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75" activeTab="0"/>
  </bookViews>
  <sheets>
    <sheet name="8月公示名册" sheetId="1" r:id="rId1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G2" authorId="0">
      <text>
        <r>
          <rPr>
            <b/>
            <sz val="9"/>
            <rFont val="宋体"/>
            <family val="0"/>
          </rPr>
          <t>因病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宋体"/>
            <family val="0"/>
          </rPr>
          <t>因灾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宋体"/>
            <family val="0"/>
          </rPr>
          <t>意外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宋体"/>
            <family val="0"/>
          </rPr>
          <t>因学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宋体"/>
            <family val="0"/>
          </rPr>
          <t>其他</t>
        </r>
      </text>
    </comment>
  </commentList>
</comments>
</file>

<file path=xl/sharedStrings.xml><?xml version="1.0" encoding="utf-8"?>
<sst xmlns="http://schemas.openxmlformats.org/spreadsheetml/2006/main" count="1866" uniqueCount="731">
  <si>
    <t>序号</t>
  </si>
  <si>
    <t>县（区）</t>
  </si>
  <si>
    <t>乡镇（街道）</t>
  </si>
  <si>
    <t>村（社区）</t>
  </si>
  <si>
    <t>姓名</t>
  </si>
  <si>
    <t>救助金额</t>
  </si>
  <si>
    <t>救助原因</t>
  </si>
  <si>
    <t>日期</t>
  </si>
  <si>
    <t>霍山县</t>
  </si>
  <si>
    <t>下符桥镇</t>
  </si>
  <si>
    <t>圣人山村刘院组</t>
  </si>
  <si>
    <t>广祥富</t>
  </si>
  <si>
    <t>因病</t>
  </si>
  <si>
    <t>庙岗集村罗家榜组</t>
  </si>
  <si>
    <t>王福云</t>
  </si>
  <si>
    <t>桃园村学士洼组</t>
  </si>
  <si>
    <t>杨宏亮</t>
  </si>
  <si>
    <t>圣人山村周院组</t>
  </si>
  <si>
    <t>周召余</t>
  </si>
  <si>
    <t>圣人山村李院组</t>
  </si>
  <si>
    <t>舒  梦</t>
  </si>
  <si>
    <t>下符桥村团山组</t>
  </si>
  <si>
    <t>曹正玉</t>
  </si>
  <si>
    <t>圣人山村粉坊组</t>
  </si>
  <si>
    <t>黄必云</t>
  </si>
  <si>
    <t>圣人山村石院组</t>
  </si>
  <si>
    <t>钱  凤</t>
  </si>
  <si>
    <t>沈家畈村黄大塘组</t>
  </si>
  <si>
    <t>饶志远</t>
  </si>
  <si>
    <t>东西溪乡</t>
  </si>
  <si>
    <t>西溪社区香礁棚组</t>
  </si>
  <si>
    <t>汪家武</t>
  </si>
  <si>
    <t>余家畈村余家畈组</t>
  </si>
  <si>
    <t>徐光明</t>
  </si>
  <si>
    <t>西溪社区香碓棚组</t>
  </si>
  <si>
    <t>与儿街镇</t>
  </si>
  <si>
    <t>与儿街社区街道</t>
  </si>
  <si>
    <t>高大柱</t>
  </si>
  <si>
    <t>凡冲村大街组</t>
  </si>
  <si>
    <t>但心运</t>
  </si>
  <si>
    <t>鸟观嘴村李粉坊组</t>
  </si>
  <si>
    <t>汪发和</t>
  </si>
  <si>
    <t>山王河村江家冲组</t>
  </si>
  <si>
    <t>黄昌明</t>
  </si>
  <si>
    <t>漫水河镇</t>
  </si>
  <si>
    <t>道士冲村上院组</t>
  </si>
  <si>
    <t>黎翠芳</t>
  </si>
  <si>
    <t>安家河村中冲组</t>
  </si>
  <si>
    <t>朱正芳</t>
  </si>
  <si>
    <t>太阳乡</t>
  </si>
  <si>
    <t>杨家河村乐道坳组</t>
  </si>
  <si>
    <t>包先春</t>
  </si>
  <si>
    <t>意外</t>
  </si>
  <si>
    <t>杨家河村祝家冲组</t>
  </si>
  <si>
    <t>高方武</t>
  </si>
  <si>
    <t>诸佛庵镇</t>
  </si>
  <si>
    <t>西石门村茶园组</t>
  </si>
  <si>
    <t>杨安春</t>
  </si>
  <si>
    <t>俊卿社区塘埂组</t>
  </si>
  <si>
    <t>陈萍</t>
  </si>
  <si>
    <t>俊卿社区钱家岭组</t>
  </si>
  <si>
    <t>程朴宏</t>
  </si>
  <si>
    <t>仙人冲村马家园组</t>
  </si>
  <si>
    <t>周世金</t>
  </si>
  <si>
    <t>石家河村石家河组</t>
  </si>
  <si>
    <t>陈少平</t>
  </si>
  <si>
    <t>石家河村后冲组</t>
  </si>
  <si>
    <t>程佳玉</t>
  </si>
  <si>
    <t>俊卿社区迎水庵组</t>
  </si>
  <si>
    <t>王长和</t>
  </si>
  <si>
    <t>小干涧村谌家冲组</t>
  </si>
  <si>
    <t>杨友国</t>
  </si>
  <si>
    <t>衡山镇</t>
  </si>
  <si>
    <t>迎驾厂社区冷家湾组</t>
  </si>
  <si>
    <t>俞荣品</t>
  </si>
  <si>
    <t>顺河村顺河街组</t>
  </si>
  <si>
    <t>管厚琼</t>
  </si>
  <si>
    <t>衡山社区</t>
  </si>
  <si>
    <t>涂月桂</t>
  </si>
  <si>
    <t>城东社区尖山头组</t>
  </si>
  <si>
    <t>王大存</t>
  </si>
  <si>
    <t>城东社区大山组</t>
  </si>
  <si>
    <t>王雪梅</t>
  </si>
  <si>
    <t>顺河村沛河组</t>
  </si>
  <si>
    <t>陈修才</t>
  </si>
  <si>
    <t>陈绪霞</t>
  </si>
  <si>
    <t>洛阳河村新河组</t>
  </si>
  <si>
    <t>龚宗英</t>
  </si>
  <si>
    <t>顺河村化龙组</t>
  </si>
  <si>
    <t>张玉运</t>
  </si>
  <si>
    <t>刘慈</t>
  </si>
  <si>
    <t>牛角冲村油坊组</t>
  </si>
  <si>
    <t>虞荣霞</t>
  </si>
  <si>
    <t>牛角冲村林家冲组</t>
  </si>
  <si>
    <t>程希霞</t>
  </si>
  <si>
    <t>蒋本来</t>
  </si>
  <si>
    <t>迎驾厂社区</t>
  </si>
  <si>
    <t>张磊</t>
  </si>
  <si>
    <t>南岳村沛河组</t>
  </si>
  <si>
    <t>涂炳连</t>
  </si>
  <si>
    <t>洛阳河村下院组</t>
  </si>
  <si>
    <t>杨先道</t>
  </si>
  <si>
    <t>顺河村菱角塘组</t>
  </si>
  <si>
    <t>管厚成</t>
  </si>
  <si>
    <t>高桥湾村下畈组</t>
  </si>
  <si>
    <t>吴凤清</t>
  </si>
  <si>
    <t>玉带桥村桃园组</t>
  </si>
  <si>
    <t>刘芳</t>
  </si>
  <si>
    <t>玉带桥村红土庙组</t>
  </si>
  <si>
    <t>金崇奇</t>
  </si>
  <si>
    <t>永康桥村凉亭组</t>
  </si>
  <si>
    <t>胡启琼</t>
  </si>
  <si>
    <t>上元街社区大桥组</t>
  </si>
  <si>
    <t>段元霞</t>
  </si>
  <si>
    <t>文盛社区大院小区</t>
  </si>
  <si>
    <t>郑文成</t>
  </si>
  <si>
    <t>但家庙镇</t>
  </si>
  <si>
    <t>胡大桥村叶院组</t>
  </si>
  <si>
    <t>张忠霞</t>
  </si>
  <si>
    <t>但家庙村八斗冲组</t>
  </si>
  <si>
    <t>代宗林</t>
  </si>
  <si>
    <t>刘昌明</t>
  </si>
  <si>
    <t>大河厂村新塘组</t>
  </si>
  <si>
    <t>胡国荣</t>
  </si>
  <si>
    <t>大河厂村小河桥组</t>
  </si>
  <si>
    <t>戴光荣</t>
  </si>
  <si>
    <t>胡大桥村连冲组</t>
  </si>
  <si>
    <t>涂必芳</t>
  </si>
  <si>
    <t>花石嘴村周家院组</t>
  </si>
  <si>
    <t>周自明</t>
  </si>
  <si>
    <t>单龙寺镇</t>
  </si>
  <si>
    <t>迎水庵村新开岭组</t>
  </si>
  <si>
    <t>金连</t>
  </si>
  <si>
    <t>扫帚河村横冲组</t>
  </si>
  <si>
    <t>汪仁芝</t>
  </si>
  <si>
    <t>双龙村油坊组</t>
  </si>
  <si>
    <t>彭光菊</t>
  </si>
  <si>
    <t>双龙村龙头山组</t>
  </si>
  <si>
    <t>汪巧云</t>
  </si>
  <si>
    <t>金安区</t>
  </si>
  <si>
    <t>三十铺镇</t>
  </si>
  <si>
    <t>老家郢村</t>
  </si>
  <si>
    <t>李传琴</t>
  </si>
  <si>
    <t>关塘村</t>
  </si>
  <si>
    <t>李明舟</t>
  </si>
  <si>
    <t>四十铺村</t>
  </si>
  <si>
    <t>王康宏</t>
  </si>
  <si>
    <t>史祠村</t>
  </si>
  <si>
    <t>张立圣</t>
  </si>
  <si>
    <t>东河口镇</t>
  </si>
  <si>
    <t>牌楼村</t>
  </si>
  <si>
    <t>高大彬</t>
  </si>
  <si>
    <t>张公桥村</t>
  </si>
  <si>
    <t>程本富</t>
  </si>
  <si>
    <t>毛湾村</t>
  </si>
  <si>
    <t>李立华</t>
  </si>
  <si>
    <t>南官亭村</t>
  </si>
  <si>
    <t>吴康芝</t>
  </si>
  <si>
    <t xml:space="preserve">南官亭村 </t>
  </si>
  <si>
    <t>吴永凤</t>
  </si>
  <si>
    <t>上堰村</t>
  </si>
  <si>
    <t>刘显平</t>
  </si>
  <si>
    <t>刘诗羊</t>
  </si>
  <si>
    <t>小华冲村</t>
  </si>
  <si>
    <t>吴代荣</t>
  </si>
  <si>
    <t>柏家冲村</t>
  </si>
  <si>
    <t>高思祥</t>
  </si>
  <si>
    <t>黄泥嘴村</t>
  </si>
  <si>
    <t>钟读付</t>
  </si>
  <si>
    <t>横岭村</t>
  </si>
  <si>
    <t>邬效明</t>
  </si>
  <si>
    <t>刘忠平</t>
  </si>
  <si>
    <t>高宗发</t>
  </si>
  <si>
    <t>嵩寮岩村</t>
  </si>
  <si>
    <t>杜中齐</t>
  </si>
  <si>
    <t>楼油坊村</t>
  </si>
  <si>
    <t>李能有</t>
  </si>
  <si>
    <t>孟凡周</t>
  </si>
  <si>
    <t>吴荣陆</t>
  </si>
  <si>
    <t>中旺院村</t>
  </si>
  <si>
    <t>高绪春</t>
  </si>
  <si>
    <t>街道居委会</t>
  </si>
  <si>
    <t>高业圣</t>
  </si>
  <si>
    <t>三堡墩村</t>
  </si>
  <si>
    <t>刘大银</t>
  </si>
  <si>
    <t>增塘村</t>
  </si>
  <si>
    <t>高超</t>
  </si>
  <si>
    <t>花石嘴村</t>
  </si>
  <si>
    <t>高华</t>
  </si>
  <si>
    <t>方乾得</t>
  </si>
  <si>
    <t>冯学祥</t>
  </si>
  <si>
    <t>王兵</t>
  </si>
  <si>
    <t>高大美</t>
  </si>
  <si>
    <t>长岭村</t>
  </si>
  <si>
    <t>高卫</t>
  </si>
  <si>
    <t>井塘村</t>
  </si>
  <si>
    <t>但心来</t>
  </si>
  <si>
    <t>高大林</t>
  </si>
  <si>
    <t>邵善超</t>
  </si>
  <si>
    <t>邬孝海</t>
  </si>
  <si>
    <t>熊开勇</t>
  </si>
  <si>
    <t>横塘岗乡</t>
  </si>
  <si>
    <t>石河口村</t>
  </si>
  <si>
    <t>方珺</t>
  </si>
  <si>
    <t>其他</t>
  </si>
  <si>
    <t>方绪明</t>
  </si>
  <si>
    <t>九里冲村</t>
  </si>
  <si>
    <t>方昌玉</t>
  </si>
  <si>
    <t>椿树镇</t>
  </si>
  <si>
    <t>油坊村</t>
  </si>
  <si>
    <t>任义宏</t>
  </si>
  <si>
    <t>桃园村</t>
  </si>
  <si>
    <t>张家福</t>
  </si>
  <si>
    <t>马头镇</t>
  </si>
  <si>
    <t>黄台村</t>
  </si>
  <si>
    <t>何圣堂</t>
  </si>
  <si>
    <t>高皇村</t>
  </si>
  <si>
    <t>赵翠翠</t>
  </si>
  <si>
    <t>施桥镇</t>
  </si>
  <si>
    <t>栗树村</t>
  </si>
  <si>
    <t>陈宗确</t>
  </si>
  <si>
    <t>松棵村</t>
  </si>
  <si>
    <t>张领</t>
  </si>
  <si>
    <t>廉桥村</t>
  </si>
  <si>
    <t>郭敦华</t>
  </si>
  <si>
    <t>草皮塘村</t>
  </si>
  <si>
    <t>李从勤</t>
  </si>
  <si>
    <t>黄大塘村</t>
  </si>
  <si>
    <t>李敦林</t>
  </si>
  <si>
    <t>刁岗村</t>
  </si>
  <si>
    <t>汪志发</t>
  </si>
  <si>
    <t>跃进村</t>
  </si>
  <si>
    <t>吕美胜</t>
  </si>
  <si>
    <t>张荣兰</t>
  </si>
  <si>
    <t>岗店村</t>
  </si>
  <si>
    <t>杨孝田</t>
  </si>
  <si>
    <t>中市街道</t>
  </si>
  <si>
    <t>钟楼社区</t>
  </si>
  <si>
    <t>李小宏</t>
  </si>
  <si>
    <t>翁墩乡</t>
  </si>
  <si>
    <t>徐子全</t>
  </si>
  <si>
    <t>杨公村</t>
  </si>
  <si>
    <t>任占友</t>
  </si>
  <si>
    <t>翁墩村</t>
  </si>
  <si>
    <t>汪军业</t>
  </si>
  <si>
    <t>中店镇</t>
  </si>
  <si>
    <t>张庵村</t>
  </si>
  <si>
    <t>闫逢祥</t>
  </si>
  <si>
    <t>孙杨</t>
  </si>
  <si>
    <t>感应寺村</t>
  </si>
  <si>
    <t>文世明</t>
  </si>
  <si>
    <t>黄店村</t>
  </si>
  <si>
    <t>王兆全</t>
  </si>
  <si>
    <t>龙滩村</t>
  </si>
  <si>
    <t>王芝刚</t>
  </si>
  <si>
    <t>金寨县</t>
  </si>
  <si>
    <t>天堂寨镇</t>
  </si>
  <si>
    <t>渔潭村委会</t>
  </si>
  <si>
    <t>瞿子郁</t>
  </si>
  <si>
    <t>油坊店乡</t>
  </si>
  <si>
    <t>周院村委会</t>
  </si>
  <si>
    <t>占世堂</t>
  </si>
  <si>
    <t>疾病</t>
  </si>
  <si>
    <t>麻埠镇</t>
  </si>
  <si>
    <t>响洪甸村委会</t>
  </si>
  <si>
    <t>吴之寿</t>
  </si>
  <si>
    <t>汤家汇镇</t>
  </si>
  <si>
    <t>斗林村委会</t>
  </si>
  <si>
    <t>刘平灏</t>
  </si>
  <si>
    <t>泗道河村委会</t>
  </si>
  <si>
    <t>程东英</t>
  </si>
  <si>
    <t>竹畈村委会</t>
  </si>
  <si>
    <t>毛元枝</t>
  </si>
  <si>
    <t>青山镇</t>
  </si>
  <si>
    <t>茅坪村委会</t>
  </si>
  <si>
    <t>徐重应</t>
  </si>
  <si>
    <t>梅山镇</t>
  </si>
  <si>
    <t>青山居委会</t>
  </si>
  <si>
    <t>黄遵琴</t>
  </si>
  <si>
    <t>红源社区</t>
  </si>
  <si>
    <t>龚善群</t>
  </si>
  <si>
    <t>残疾</t>
  </si>
  <si>
    <t>徐冲村委会</t>
  </si>
  <si>
    <t>叶丙连</t>
  </si>
  <si>
    <t>上畈村委会</t>
  </si>
  <si>
    <t>邓承国</t>
  </si>
  <si>
    <t>汤店村委会</t>
  </si>
  <si>
    <t>吕美月</t>
  </si>
  <si>
    <t>张要道</t>
  </si>
  <si>
    <t>黄从麦</t>
  </si>
  <si>
    <t>新楼村委会</t>
  </si>
  <si>
    <t>唐定诒</t>
  </si>
  <si>
    <t>肖红云</t>
  </si>
  <si>
    <t>周其华</t>
  </si>
  <si>
    <t>王玉兰</t>
  </si>
  <si>
    <t>刘选兵</t>
  </si>
  <si>
    <t>徐家志</t>
  </si>
  <si>
    <t>斑竹园镇</t>
  </si>
  <si>
    <t>万何村委会</t>
  </si>
  <si>
    <t>王兴华</t>
  </si>
  <si>
    <t>沙河乡</t>
  </si>
  <si>
    <t>梓树村委会</t>
  </si>
  <si>
    <t>梓树村</t>
  </si>
  <si>
    <t>林兴望</t>
  </si>
  <si>
    <t>肖丰春</t>
  </si>
  <si>
    <t>花石乡</t>
  </si>
  <si>
    <t>花石村委会</t>
  </si>
  <si>
    <t>周其凤</t>
  </si>
  <si>
    <t>郝书成</t>
  </si>
  <si>
    <t>马石村委会</t>
  </si>
  <si>
    <t>易元朝</t>
  </si>
  <si>
    <t>南溪镇</t>
  </si>
  <si>
    <t>石寨村委会</t>
  </si>
  <si>
    <t>张政</t>
  </si>
  <si>
    <t>麻河村委会</t>
  </si>
  <si>
    <t>张玉珍</t>
  </si>
  <si>
    <t>南溪村委会</t>
  </si>
  <si>
    <t>李守忠</t>
  </si>
  <si>
    <t>缺乏劳动力</t>
  </si>
  <si>
    <t>花园村委会</t>
  </si>
  <si>
    <t>宋兵</t>
  </si>
  <si>
    <t>曹畈村委会</t>
  </si>
  <si>
    <t>曾庆珍</t>
  </si>
  <si>
    <t>吴湾村委会</t>
  </si>
  <si>
    <t>王俊林</t>
  </si>
  <si>
    <t>廖荣宝</t>
  </si>
  <si>
    <t>雷军</t>
  </si>
  <si>
    <t>横畈村委会</t>
  </si>
  <si>
    <t>冯朝秀</t>
  </si>
  <si>
    <t>门前村委会</t>
  </si>
  <si>
    <t>闵运存</t>
  </si>
  <si>
    <t>汪乃娥</t>
  </si>
  <si>
    <t>潭湾居委会</t>
  </si>
  <si>
    <t>林玲</t>
  </si>
  <si>
    <t>梅山村委会</t>
  </si>
  <si>
    <t>潘光朝</t>
  </si>
  <si>
    <t>荣维秀</t>
  </si>
  <si>
    <t>红村居委会</t>
  </si>
  <si>
    <t>张勇</t>
  </si>
  <si>
    <t>黄河村委会</t>
  </si>
  <si>
    <t>叶忠来</t>
  </si>
  <si>
    <t>蔡德初</t>
  </si>
  <si>
    <t>高国权</t>
  </si>
  <si>
    <t>失业</t>
  </si>
  <si>
    <t>后畈村委会</t>
  </si>
  <si>
    <t>陈磊</t>
  </si>
  <si>
    <t>钟欣玥</t>
  </si>
  <si>
    <t>长岭乡</t>
  </si>
  <si>
    <t>两河村委会</t>
  </si>
  <si>
    <t>金家友</t>
  </si>
  <si>
    <t>汪庆海</t>
  </si>
  <si>
    <t>瞿明兴</t>
  </si>
  <si>
    <t>曾宪春</t>
  </si>
  <si>
    <t>汪承波</t>
  </si>
  <si>
    <t>王继宏</t>
  </si>
  <si>
    <t>流波䃥镇</t>
  </si>
  <si>
    <t>流波村委会</t>
  </si>
  <si>
    <t>程同朝</t>
  </si>
  <si>
    <t>白莲村委会</t>
  </si>
  <si>
    <t>匡克云</t>
  </si>
  <si>
    <t>舒先文</t>
  </si>
  <si>
    <t>刘会淦</t>
  </si>
  <si>
    <t>钟作林</t>
  </si>
  <si>
    <t>瓦屋基村委会</t>
  </si>
  <si>
    <t>周发刚</t>
  </si>
  <si>
    <t>笔架山村委会</t>
  </si>
  <si>
    <t>蒋功安</t>
  </si>
  <si>
    <t>汪书义</t>
  </si>
  <si>
    <t>方娟</t>
  </si>
  <si>
    <t>李讯平</t>
  </si>
  <si>
    <t>吴家店镇</t>
  </si>
  <si>
    <t>竹根河村委会</t>
  </si>
  <si>
    <t>潘秀兰</t>
  </si>
  <si>
    <t>石佛村委会</t>
  </si>
  <si>
    <t>李月明</t>
  </si>
  <si>
    <t>汪维英</t>
  </si>
  <si>
    <t>陈锡荣</t>
  </si>
  <si>
    <t>蔡志明</t>
  </si>
  <si>
    <t>钟家付</t>
  </si>
  <si>
    <t>黄良村委会</t>
  </si>
  <si>
    <t>江焕芳</t>
  </si>
  <si>
    <t>古碑镇</t>
  </si>
  <si>
    <t>迎河村委会</t>
  </si>
  <si>
    <t>严方学</t>
  </si>
  <si>
    <t>周其银</t>
  </si>
  <si>
    <t>七邻村委会</t>
  </si>
  <si>
    <t>宋业军</t>
  </si>
  <si>
    <t>高传月</t>
  </si>
  <si>
    <t>舒城县</t>
  </si>
  <si>
    <t>汤池镇</t>
  </si>
  <si>
    <t>汤池村委会</t>
  </si>
  <si>
    <t>许令应</t>
  </si>
  <si>
    <t>常院村委会</t>
  </si>
  <si>
    <t>章远生</t>
  </si>
  <si>
    <t>百神庙镇</t>
  </si>
  <si>
    <t>舒平村委会</t>
  </si>
  <si>
    <t>李仁菊</t>
  </si>
  <si>
    <t>盛光鹏</t>
  </si>
  <si>
    <t>查权华</t>
  </si>
  <si>
    <t>钟诵云</t>
  </si>
  <si>
    <t>千人桥镇</t>
  </si>
  <si>
    <t>鲍桥村委会</t>
  </si>
  <si>
    <t>朱宗成</t>
  </si>
  <si>
    <t>春秋乡</t>
  </si>
  <si>
    <t>胜利村委会</t>
  </si>
  <si>
    <t>汪贤寿</t>
  </si>
  <si>
    <t>舒楼村委会</t>
  </si>
  <si>
    <t>程光祥</t>
  </si>
  <si>
    <t>程光应</t>
  </si>
  <si>
    <t>黄国友</t>
  </si>
  <si>
    <t>章学葱</t>
  </si>
  <si>
    <t>桃溪镇</t>
  </si>
  <si>
    <t>金圩村委会</t>
  </si>
  <si>
    <t>李申华</t>
  </si>
  <si>
    <t>阙店乡</t>
  </si>
  <si>
    <t>枫岭村委会</t>
  </si>
  <si>
    <t>许召权</t>
  </si>
  <si>
    <t>千人桥村委会</t>
  </si>
  <si>
    <t>刘小燕</t>
  </si>
  <si>
    <t>柏林乡</t>
  </si>
  <si>
    <t>孔堰村委会</t>
  </si>
  <si>
    <t>汪恩华</t>
  </si>
  <si>
    <t>万佛湖镇</t>
  </si>
  <si>
    <t>沃孜村委会</t>
  </si>
  <si>
    <t>李世菊</t>
  </si>
  <si>
    <t>樊先明</t>
  </si>
  <si>
    <t>陈荣伦</t>
  </si>
  <si>
    <t>彭光尧</t>
  </si>
  <si>
    <t>徐宏如</t>
  </si>
  <si>
    <t>重阳村委会</t>
  </si>
  <si>
    <t>徐家传</t>
  </si>
  <si>
    <t>管岭村委会</t>
  </si>
  <si>
    <t>陆奎平</t>
  </si>
  <si>
    <t>城关镇</t>
  </si>
  <si>
    <t>舒玉村委会</t>
  </si>
  <si>
    <t>莫申保</t>
  </si>
  <si>
    <t>秦廷发</t>
  </si>
  <si>
    <t>杨店村委会</t>
  </si>
  <si>
    <t>汪得保</t>
  </si>
  <si>
    <t>柏林村委会</t>
  </si>
  <si>
    <t>费广富</t>
  </si>
  <si>
    <t>白鱼村委会</t>
  </si>
  <si>
    <t>韦贵英</t>
  </si>
  <si>
    <t>穆其发</t>
  </si>
  <si>
    <t>杭埠镇</t>
  </si>
  <si>
    <t>后河村委会</t>
  </si>
  <si>
    <t>袁荣芝</t>
  </si>
  <si>
    <t>汪加锐</t>
  </si>
  <si>
    <t>韩太圣</t>
  </si>
  <si>
    <t>舒兴村委会</t>
  </si>
  <si>
    <t>胡尚章</t>
  </si>
  <si>
    <t>付圩村委会</t>
  </si>
  <si>
    <t>徐凤英</t>
  </si>
  <si>
    <t>河镇村委会</t>
  </si>
  <si>
    <t>贾锦垚</t>
  </si>
  <si>
    <t>解志业</t>
  </si>
  <si>
    <t>吴浩应</t>
  </si>
  <si>
    <t>潘世兰</t>
  </si>
  <si>
    <t>王安秀</t>
  </si>
  <si>
    <t>王国珍</t>
  </si>
  <si>
    <t>官圩村委会</t>
  </si>
  <si>
    <t>李帮银</t>
  </si>
  <si>
    <t>五里村委会</t>
  </si>
  <si>
    <t>朱读爱</t>
  </si>
  <si>
    <t>大墩村委会</t>
  </si>
  <si>
    <t>胡春燕</t>
  </si>
  <si>
    <t>邓彩芸</t>
  </si>
  <si>
    <t>陈光兰</t>
  </si>
  <si>
    <t>五显镇</t>
  </si>
  <si>
    <t>光明村委会</t>
  </si>
  <si>
    <t>杨化正</t>
  </si>
  <si>
    <t>陈同玲</t>
  </si>
  <si>
    <t>官沟村委会</t>
  </si>
  <si>
    <t>王少元</t>
  </si>
  <si>
    <t>付墩村委会</t>
  </si>
  <si>
    <t>付代群</t>
  </si>
  <si>
    <t>朱传桂</t>
  </si>
  <si>
    <t>董世明</t>
  </si>
  <si>
    <t>曹先华</t>
  </si>
  <si>
    <t>李光海</t>
  </si>
  <si>
    <t>干汊河镇</t>
  </si>
  <si>
    <t>莲墩村委会</t>
  </si>
  <si>
    <t>丁长华</t>
  </si>
  <si>
    <t>许本江</t>
  </si>
  <si>
    <t>陈同祥</t>
  </si>
  <si>
    <t>晓天镇</t>
  </si>
  <si>
    <t>白桑园村委会</t>
  </si>
  <si>
    <t>方加翠</t>
  </si>
  <si>
    <t>四圩村委会</t>
  </si>
  <si>
    <t>汪世合</t>
  </si>
  <si>
    <t>李加凤</t>
  </si>
  <si>
    <t>潘功亮</t>
  </si>
  <si>
    <t>牛兴平</t>
  </si>
  <si>
    <t>舒合村委会</t>
  </si>
  <si>
    <t>陈吉萍</t>
  </si>
  <si>
    <t>幸福村委会</t>
  </si>
  <si>
    <t>胡欣冉</t>
  </si>
  <si>
    <t>沙埂村委会</t>
  </si>
  <si>
    <t>张文荣</t>
  </si>
  <si>
    <t>牛角冲村委会</t>
  </si>
  <si>
    <t>杜显道</t>
  </si>
  <si>
    <t>荷花村委会</t>
  </si>
  <si>
    <t>黄帮存</t>
  </si>
  <si>
    <t>周家转</t>
  </si>
  <si>
    <t>中心村委会</t>
  </si>
  <si>
    <t>王银</t>
  </si>
  <si>
    <t>羊山村委会</t>
  </si>
  <si>
    <t>叶书应</t>
  </si>
  <si>
    <t>蔡冬云</t>
  </si>
  <si>
    <t>束庆元</t>
  </si>
  <si>
    <t>突发事件</t>
  </si>
  <si>
    <t>杨思友</t>
  </si>
  <si>
    <t>大塘村委会</t>
  </si>
  <si>
    <t>韦毛</t>
  </si>
  <si>
    <t>梅岭村委会</t>
  </si>
  <si>
    <t>叶理</t>
  </si>
  <si>
    <t>南港镇</t>
  </si>
  <si>
    <t>老岭村委会</t>
  </si>
  <si>
    <t>杜功堂</t>
  </si>
  <si>
    <t>石岗村委会</t>
  </si>
  <si>
    <t>马志存</t>
  </si>
  <si>
    <t>河东村委会</t>
  </si>
  <si>
    <t>程秀红</t>
  </si>
  <si>
    <t>白畈村委会</t>
  </si>
  <si>
    <t>王邦胜</t>
  </si>
  <si>
    <t>和岗村委会</t>
  </si>
  <si>
    <t>张加来</t>
  </si>
  <si>
    <t>杨林</t>
  </si>
  <si>
    <t>崔正书</t>
  </si>
  <si>
    <t>槐花村委会</t>
  </si>
  <si>
    <t>叶集区</t>
  </si>
  <si>
    <t>姚李镇</t>
  </si>
  <si>
    <t>光华村</t>
  </si>
  <si>
    <t>黄晓宇</t>
  </si>
  <si>
    <t>漫山红村</t>
  </si>
  <si>
    <t>韩久强</t>
  </si>
  <si>
    <t>唐照春</t>
  </si>
  <si>
    <t>双红村</t>
  </si>
  <si>
    <t>杨茂英</t>
  </si>
  <si>
    <t>史河街道</t>
  </si>
  <si>
    <t>叶南村</t>
  </si>
  <si>
    <t>李述友</t>
  </si>
  <si>
    <t>刘士国</t>
  </si>
  <si>
    <t>红星村</t>
  </si>
  <si>
    <t>窦中仁</t>
  </si>
  <si>
    <t>龙凤村</t>
  </si>
  <si>
    <t>何雅斌</t>
  </si>
  <si>
    <t>关从启</t>
  </si>
  <si>
    <t>刘颂湖</t>
  </si>
  <si>
    <t>江厚波</t>
  </si>
  <si>
    <t>曾墩村</t>
  </si>
  <si>
    <t>陈贻凤</t>
  </si>
  <si>
    <t>山河村</t>
  </si>
  <si>
    <t>许可</t>
  </si>
  <si>
    <t>胡成元</t>
  </si>
  <si>
    <t>李朝平</t>
  </si>
  <si>
    <t>彭洲村</t>
  </si>
  <si>
    <t>张仁来</t>
  </si>
  <si>
    <t>柳林村</t>
  </si>
  <si>
    <t>陈天岗</t>
  </si>
  <si>
    <t>孙岗乡</t>
  </si>
  <si>
    <t>双楼村</t>
  </si>
  <si>
    <t>田言勇</t>
  </si>
  <si>
    <t>裕安区</t>
  </si>
  <si>
    <t>狮子岗乡</t>
  </si>
  <si>
    <t>查婆店村</t>
  </si>
  <si>
    <t>戴修义</t>
  </si>
  <si>
    <t>癌症</t>
  </si>
  <si>
    <t>独山镇</t>
  </si>
  <si>
    <t>源潭湾村</t>
  </si>
  <si>
    <t>闻礼政</t>
  </si>
  <si>
    <t>糖尿病</t>
  </si>
  <si>
    <t>何晓雨</t>
  </si>
  <si>
    <t>车祸</t>
  </si>
  <si>
    <t>徐集镇</t>
  </si>
  <si>
    <t>东风红村</t>
  </si>
  <si>
    <t>郭元武</t>
  </si>
  <si>
    <t>尿毒症</t>
  </si>
  <si>
    <t>顺河镇</t>
  </si>
  <si>
    <t>窑冲村</t>
  </si>
  <si>
    <t>陈时友</t>
  </si>
  <si>
    <t>枣林村</t>
  </si>
  <si>
    <t>刘伊然</t>
  </si>
  <si>
    <t>青山乡</t>
  </si>
  <si>
    <t>西岗村</t>
  </si>
  <si>
    <t>魏德宝</t>
  </si>
  <si>
    <t>意外伤害</t>
  </si>
  <si>
    <t>西市街道</t>
  </si>
  <si>
    <t>草市社区</t>
  </si>
  <si>
    <t>丁厚霞</t>
  </si>
  <si>
    <t>双庙村</t>
  </si>
  <si>
    <t>王兆森</t>
  </si>
  <si>
    <t>全红村</t>
  </si>
  <si>
    <t>张承银</t>
  </si>
  <si>
    <t>王滩村</t>
  </si>
  <si>
    <t>王谋龙</t>
  </si>
  <si>
    <t>丁集镇</t>
  </si>
  <si>
    <t>光明村</t>
  </si>
  <si>
    <t>马家畈村</t>
  </si>
  <si>
    <t>陈学升</t>
  </si>
  <si>
    <t>五牌里社区</t>
  </si>
  <si>
    <t>孙先进</t>
  </si>
  <si>
    <t>新安镇</t>
  </si>
  <si>
    <t>新安街道</t>
  </si>
  <si>
    <t>田维勇</t>
  </si>
  <si>
    <t>王曦阳</t>
  </si>
  <si>
    <t>火灾</t>
  </si>
  <si>
    <t>丁峰村</t>
  </si>
  <si>
    <t>程改如</t>
  </si>
  <si>
    <t>其它</t>
  </si>
  <si>
    <t>固镇镇</t>
  </si>
  <si>
    <t>青龙村</t>
  </si>
  <si>
    <t>黎其平</t>
  </si>
  <si>
    <t>城南镇</t>
  </si>
  <si>
    <t>渡槽村</t>
  </si>
  <si>
    <t>徐嘉欣</t>
  </si>
  <si>
    <t>长青村</t>
  </si>
  <si>
    <t>张成发</t>
  </si>
  <si>
    <t>大岗村</t>
  </si>
  <si>
    <t>刘替璐</t>
  </si>
  <si>
    <t>小华山街道</t>
  </si>
  <si>
    <t>香樟社区</t>
  </si>
  <si>
    <t>刘品</t>
  </si>
  <si>
    <t>霍邱县</t>
  </si>
  <si>
    <t>王截流乡</t>
  </si>
  <si>
    <t>陈郢村</t>
  </si>
  <si>
    <t>陈家阔</t>
  </si>
  <si>
    <t>张余恩</t>
  </si>
  <si>
    <t>军台村</t>
  </si>
  <si>
    <t>蒋化武</t>
  </si>
  <si>
    <t>王截流村</t>
  </si>
  <si>
    <t>屠其南</t>
  </si>
  <si>
    <t>茶西村</t>
  </si>
  <si>
    <t>刘承红</t>
  </si>
  <si>
    <t>因意外</t>
  </si>
  <si>
    <t>城西湖乡</t>
  </si>
  <si>
    <t>第二航运公司</t>
  </si>
  <si>
    <t>王义国</t>
  </si>
  <si>
    <t>渔业村</t>
  </si>
  <si>
    <t>甘玉华</t>
  </si>
  <si>
    <t>吴克芳</t>
  </si>
  <si>
    <t>望淮村</t>
  </si>
  <si>
    <t>王顶学</t>
  </si>
  <si>
    <t>汪集村</t>
  </si>
  <si>
    <t>邹兰英</t>
  </si>
  <si>
    <t>孔祥华</t>
  </si>
  <si>
    <t>关咀村</t>
  </si>
  <si>
    <t>许传龙</t>
  </si>
  <si>
    <t>关家付</t>
  </si>
  <si>
    <t>代国英</t>
  </si>
  <si>
    <t>城西湖村</t>
  </si>
  <si>
    <t>关加付</t>
  </si>
  <si>
    <t>双河村</t>
  </si>
  <si>
    <t>李朝东</t>
  </si>
  <si>
    <t>王台村</t>
  </si>
  <si>
    <t>李寿兰</t>
  </si>
  <si>
    <t>因灾</t>
  </si>
  <si>
    <t>花园镇</t>
  </si>
  <si>
    <t>安业村</t>
  </si>
  <si>
    <t>高娟祥</t>
  </si>
  <si>
    <t>高岗寺</t>
  </si>
  <si>
    <t>吴妍</t>
  </si>
  <si>
    <t>宋店镇</t>
  </si>
  <si>
    <t>圈行村</t>
  </si>
  <si>
    <t>胡明兵</t>
  </si>
  <si>
    <t>黄国荣</t>
  </si>
  <si>
    <t>看湖村</t>
  </si>
  <si>
    <t>郝寿才</t>
  </si>
  <si>
    <t>田塘村</t>
  </si>
  <si>
    <t>刘本为</t>
  </si>
  <si>
    <t>王贵珍</t>
  </si>
  <si>
    <t>砖店桥</t>
  </si>
  <si>
    <t>魏保成</t>
  </si>
  <si>
    <t>六里村</t>
  </si>
  <si>
    <t>胡友久</t>
  </si>
  <si>
    <t>张集村</t>
  </si>
  <si>
    <t>张具林</t>
  </si>
  <si>
    <t>陈秀宇</t>
  </si>
  <si>
    <t>贾圩村</t>
  </si>
  <si>
    <t>崔传珍</t>
  </si>
  <si>
    <t>张运超</t>
  </si>
  <si>
    <t>扈胡镇</t>
  </si>
  <si>
    <t>六楼村</t>
  </si>
  <si>
    <t>史金华</t>
  </si>
  <si>
    <t>黄泥岗村</t>
  </si>
  <si>
    <t>陈仿梅</t>
  </si>
  <si>
    <t>因学</t>
  </si>
  <si>
    <t>南店村</t>
  </si>
  <si>
    <t>曹良阔</t>
  </si>
  <si>
    <t>街道村</t>
  </si>
  <si>
    <t>蒋运兰</t>
  </si>
  <si>
    <t>扈胡村</t>
  </si>
  <si>
    <t>刘华录</t>
  </si>
  <si>
    <t>岔路镇</t>
  </si>
  <si>
    <t>水楼村</t>
  </si>
  <si>
    <t>李照平</t>
  </si>
  <si>
    <t>费宇鹏</t>
  </si>
  <si>
    <t>莲花寺村</t>
  </si>
  <si>
    <t>顾中洋</t>
  </si>
  <si>
    <t>洪城村</t>
  </si>
  <si>
    <t>闫云山</t>
  </si>
  <si>
    <t>岔路社区</t>
  </si>
  <si>
    <t>张仁花</t>
  </si>
  <si>
    <t>周集镇</t>
  </si>
  <si>
    <t>大成村</t>
  </si>
  <si>
    <t>赵传之</t>
  </si>
  <si>
    <t>刘敬芳</t>
  </si>
  <si>
    <t>薛集村</t>
  </si>
  <si>
    <t>邢益连</t>
  </si>
  <si>
    <t>新矿村</t>
  </si>
  <si>
    <t>付振初</t>
  </si>
  <si>
    <t>冯瓴镇</t>
  </si>
  <si>
    <t>龚岗村</t>
  </si>
  <si>
    <t>冯传奇</t>
  </si>
  <si>
    <t>曹庙镇</t>
  </si>
  <si>
    <t>吴阳村</t>
  </si>
  <si>
    <t>李士祥</t>
  </si>
  <si>
    <t>胡台村</t>
  </si>
  <si>
    <t>杜道陆</t>
  </si>
  <si>
    <t>双桥村</t>
  </si>
  <si>
    <t>姚静文</t>
  </si>
  <si>
    <t>开发区</t>
  </si>
  <si>
    <t>新桥社区</t>
  </si>
  <si>
    <t>戚元先</t>
  </si>
  <si>
    <t>黄堰村</t>
  </si>
  <si>
    <t>冯立友</t>
  </si>
  <si>
    <t>东城都社区</t>
  </si>
  <si>
    <t>鲍忠文</t>
  </si>
  <si>
    <t>新井村</t>
  </si>
  <si>
    <t>倪俊</t>
  </si>
  <si>
    <t>六安市2023年8月份临时救助人员名单公示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</si>
</sst>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b/>
      <sz val="9"/>
      <name val="宋体"/>
      <family val="0"/>
    </font>
    <font>
      <b/>
      <sz val="9"/>
      <name val="Tahoma"/>
      <family val="2"/>
    </font>
    <font>
      <sz val="9"/>
      <name val="宋体"/>
      <family val="0"/>
    </font>
    <font>
      <sz val="20"/>
      <name val="方正小标宋简体"/>
      <family val="4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7" fillId="33" borderId="11" xfId="0" applyNumberFormat="1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0" xfId="41" applyNumberFormat="1" applyFont="1" applyFill="1" applyBorder="1" applyAlignment="1">
      <alignment horizontal="center" vertical="center" wrapText="1"/>
      <protection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41" applyNumberFormat="1" applyFont="1" applyFill="1" applyBorder="1" applyAlignment="1">
      <alignment horizontal="center" vertical="center"/>
      <protection/>
    </xf>
    <xf numFmtId="0" fontId="26" fillId="34" borderId="10" xfId="0" applyNumberFormat="1" applyFont="1" applyFill="1" applyBorder="1" applyAlignment="1">
      <alignment horizontal="center" vertical="center" wrapText="1"/>
    </xf>
    <xf numFmtId="0" fontId="26" fillId="0" borderId="10" xfId="41" applyFont="1" applyFill="1" applyBorder="1" applyAlignment="1">
      <alignment horizontal="center" vertical="center"/>
      <protection/>
    </xf>
    <xf numFmtId="0" fontId="26" fillId="34" borderId="10" xfId="41" applyNumberFormat="1" applyFont="1" applyFill="1" applyBorder="1" applyAlignment="1">
      <alignment horizontal="center" vertical="center"/>
      <protection/>
    </xf>
    <xf numFmtId="0" fontId="26" fillId="34" borderId="10" xfId="41" applyFont="1" applyFill="1" applyBorder="1" applyAlignment="1">
      <alignment horizontal="center" vertical="center"/>
      <protection/>
    </xf>
    <xf numFmtId="0" fontId="47" fillId="0" borderId="10" xfId="44" applyNumberFormat="1" applyFont="1" applyBorder="1" applyAlignment="1">
      <alignment horizontal="center" vertical="center" wrapText="1"/>
      <protection/>
    </xf>
    <xf numFmtId="49" fontId="47" fillId="0" borderId="10" xfId="44" applyNumberFormat="1" applyFont="1" applyBorder="1" applyAlignment="1">
      <alignment horizontal="center" vertical="center" wrapText="1"/>
      <protection/>
    </xf>
    <xf numFmtId="0" fontId="26" fillId="0" borderId="10" xfId="44" applyNumberFormat="1" applyFont="1" applyBorder="1" applyAlignment="1">
      <alignment horizontal="center" vertical="center" wrapText="1"/>
      <protection/>
    </xf>
    <xf numFmtId="49" fontId="26" fillId="0" borderId="10" xfId="44" applyNumberFormat="1" applyFont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/>
    </xf>
    <xf numFmtId="0" fontId="26" fillId="0" borderId="10" xfId="41" applyNumberFormat="1" applyFont="1" applyBorder="1" applyAlignment="1">
      <alignment horizontal="center" vertical="center"/>
      <protection/>
    </xf>
    <xf numFmtId="0" fontId="47" fillId="0" borderId="10" xfId="0" applyNumberFormat="1" applyFont="1" applyBorder="1" applyAlignment="1">
      <alignment horizontal="center" vertical="center"/>
    </xf>
    <xf numFmtId="0" fontId="26" fillId="0" borderId="10" xfId="41" applyFont="1" applyBorder="1" applyAlignment="1">
      <alignment horizontal="center" vertical="center"/>
      <protection/>
    </xf>
    <xf numFmtId="0" fontId="26" fillId="0" borderId="10" xfId="43" applyNumberFormat="1" applyFont="1" applyBorder="1" applyAlignment="1">
      <alignment horizontal="center" vertical="center" wrapText="1"/>
      <protection/>
    </xf>
    <xf numFmtId="49" fontId="26" fillId="0" borderId="10" xfId="43" applyNumberFormat="1" applyFont="1" applyBorder="1" applyAlignment="1">
      <alignment horizontal="center" vertical="center"/>
      <protection/>
    </xf>
    <xf numFmtId="49" fontId="26" fillId="0" borderId="13" xfId="43" applyNumberFormat="1" applyFont="1" applyBorder="1" applyAlignment="1">
      <alignment horizontal="center" vertical="center"/>
      <protection/>
    </xf>
    <xf numFmtId="0" fontId="26" fillId="0" borderId="10" xfId="0" applyFont="1" applyFill="1" applyBorder="1" applyAlignment="1">
      <alignment horizontal="center" vertical="center"/>
    </xf>
    <xf numFmtId="0" fontId="26" fillId="34" borderId="10" xfId="41" applyNumberFormat="1" applyFont="1" applyFill="1" applyBorder="1" applyAlignment="1">
      <alignment horizontal="center" vertical="center" wrapText="1"/>
      <protection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26" fillId="0" borderId="10" xfId="41" applyNumberFormat="1" applyFont="1" applyBorder="1" applyAlignment="1">
      <alignment horizontal="center" vertical="center" wrapText="1"/>
      <protection/>
    </xf>
    <xf numFmtId="0" fontId="26" fillId="0" borderId="0" xfId="0" applyNumberFormat="1" applyFont="1" applyFill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57" fontId="26" fillId="0" borderId="10" xfId="0" applyNumberFormat="1" applyFont="1" applyFill="1" applyBorder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常规 5" xfId="41"/>
    <cellStyle name="常规 5 10 2 3 3" xfId="42"/>
    <cellStyle name="常规 6" xfId="43"/>
    <cellStyle name="常规 6 10 2 3 3" xfId="44"/>
    <cellStyle name="常规 63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dxfs count="98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6500"/>
      </font>
      <fill>
        <patternFill patternType="solid">
          <fgColor indexed="65"/>
          <bgColor rgb="FFFFEB9C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6500"/>
      </font>
      <fill>
        <patternFill patternType="solid">
          <fgColor indexed="65"/>
          <bgColor rgb="FFFFEB9C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6500"/>
      </font>
      <fill>
        <patternFill patternType="solid">
          <fgColor indexed="65"/>
          <bgColor rgb="FFFFEB9C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6500"/>
      </font>
      <fill>
        <patternFill patternType="solid">
          <fgColor indexed="65"/>
          <bgColor rgb="FFFFEB9C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6500"/>
      </font>
      <fill>
        <patternFill patternType="solid">
          <fgColor indexed="65"/>
          <bgColor rgb="FFFFEB9C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6500"/>
      </font>
      <fill>
        <patternFill patternType="solid">
          <fgColor indexed="65"/>
          <bgColor rgb="FFFFEB9C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6500"/>
      </font>
      <fill>
        <patternFill patternType="solid">
          <fgColor indexed="65"/>
          <bgColor rgb="FFFFEB9C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6500"/>
      </font>
      <fill>
        <patternFill patternType="solid">
          <fgColor indexed="65"/>
          <bgColor rgb="FFFFEB9C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2"/>
        <color rgb="FF9C6500"/>
      </font>
      <fill>
        <patternFill patternType="solid">
          <fgColor indexed="65"/>
          <bgColor rgb="FFFFEB9C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4"/>
  <sheetViews>
    <sheetView tabSelected="1" workbookViewId="0" topLeftCell="A118">
      <selection activeCell="F12" sqref="F12"/>
    </sheetView>
  </sheetViews>
  <sheetFormatPr defaultColWidth="9.140625" defaultRowHeight="24.75" customHeight="1"/>
  <cols>
    <col min="1" max="1" width="6.140625" style="1" customWidth="1"/>
    <col min="2" max="2" width="9.421875" style="1" customWidth="1"/>
    <col min="3" max="3" width="14.7109375" style="1" customWidth="1"/>
    <col min="4" max="4" width="22.421875" style="1" customWidth="1"/>
    <col min="5" max="5" width="10.57421875" style="1" customWidth="1"/>
    <col min="6" max="6" width="9.421875" style="1" customWidth="1"/>
    <col min="7" max="7" width="10.00390625" style="1" customWidth="1"/>
    <col min="8" max="8" width="12.00390625" style="1" customWidth="1"/>
    <col min="9" max="9" width="9.00390625" style="1" customWidth="1"/>
    <col min="10" max="10" width="10.57421875" style="1" hidden="1" customWidth="1"/>
    <col min="11" max="16384" width="9.00390625" style="1" customWidth="1"/>
  </cols>
  <sheetData>
    <row r="1" spans="1:8" ht="45" customHeight="1">
      <c r="A1" s="2" t="s">
        <v>730</v>
      </c>
      <c r="B1" s="2"/>
      <c r="C1" s="2"/>
      <c r="D1" s="2"/>
      <c r="E1" s="2"/>
      <c r="F1" s="2"/>
      <c r="G1" s="2"/>
      <c r="H1" s="2"/>
    </row>
    <row r="2" spans="1:10" s="7" customFormat="1" ht="24.7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J2" s="8" t="s">
        <v>4</v>
      </c>
    </row>
    <row r="3" spans="1:10" s="7" customFormat="1" ht="24.75" customHeight="1">
      <c r="A3" s="3">
        <v>1</v>
      </c>
      <c r="B3" s="3" t="s">
        <v>8</v>
      </c>
      <c r="C3" s="9" t="s">
        <v>9</v>
      </c>
      <c r="D3" s="10" t="s">
        <v>10</v>
      </c>
      <c r="E3" s="9" t="str">
        <f>REPLACE(J3,2,2,"*")</f>
        <v>广*</v>
      </c>
      <c r="F3" s="10">
        <v>3100</v>
      </c>
      <c r="G3" s="10" t="s">
        <v>12</v>
      </c>
      <c r="H3" s="39">
        <v>45139</v>
      </c>
      <c r="J3" s="11" t="s">
        <v>11</v>
      </c>
    </row>
    <row r="4" spans="1:10" s="7" customFormat="1" ht="24.75" customHeight="1">
      <c r="A4" s="3">
        <v>2</v>
      </c>
      <c r="B4" s="3" t="s">
        <v>8</v>
      </c>
      <c r="C4" s="9" t="s">
        <v>9</v>
      </c>
      <c r="D4" s="12" t="s">
        <v>13</v>
      </c>
      <c r="E4" s="13" t="str">
        <f>REPLACE(J4,2,2,"*")</f>
        <v>王*</v>
      </c>
      <c r="F4" s="12">
        <v>2000</v>
      </c>
      <c r="G4" s="10" t="s">
        <v>12</v>
      </c>
      <c r="H4" s="39">
        <v>45139</v>
      </c>
      <c r="J4" s="14" t="s">
        <v>14</v>
      </c>
    </row>
    <row r="5" spans="1:10" s="7" customFormat="1" ht="24.75" customHeight="1">
      <c r="A5" s="3">
        <v>3</v>
      </c>
      <c r="B5" s="3" t="s">
        <v>8</v>
      </c>
      <c r="C5" s="9" t="s">
        <v>9</v>
      </c>
      <c r="D5" s="12" t="s">
        <v>15</v>
      </c>
      <c r="E5" s="13" t="str">
        <f aca="true" t="shared" si="0" ref="E5:E67">REPLACE(J5,2,2,"*")</f>
        <v>杨*</v>
      </c>
      <c r="F5" s="12">
        <v>2000</v>
      </c>
      <c r="G5" s="10" t="s">
        <v>12</v>
      </c>
      <c r="H5" s="39">
        <v>45139</v>
      </c>
      <c r="J5" s="14" t="s">
        <v>16</v>
      </c>
    </row>
    <row r="6" spans="1:10" s="7" customFormat="1" ht="24.75" customHeight="1">
      <c r="A6" s="3">
        <v>4</v>
      </c>
      <c r="B6" s="3" t="s">
        <v>8</v>
      </c>
      <c r="C6" s="9" t="s">
        <v>9</v>
      </c>
      <c r="D6" s="12" t="s">
        <v>17</v>
      </c>
      <c r="E6" s="13" t="str">
        <f t="shared" si="0"/>
        <v>周*</v>
      </c>
      <c r="F6" s="12">
        <v>1800</v>
      </c>
      <c r="G6" s="10" t="s">
        <v>12</v>
      </c>
      <c r="H6" s="39">
        <v>45139</v>
      </c>
      <c r="J6" s="14" t="s">
        <v>18</v>
      </c>
    </row>
    <row r="7" spans="1:10" s="7" customFormat="1" ht="24.75" customHeight="1">
      <c r="A7" s="3">
        <v>5</v>
      </c>
      <c r="B7" s="3" t="s">
        <v>8</v>
      </c>
      <c r="C7" s="9" t="s">
        <v>9</v>
      </c>
      <c r="D7" s="12" t="s">
        <v>19</v>
      </c>
      <c r="E7" s="13" t="str">
        <f t="shared" si="0"/>
        <v>舒*梦</v>
      </c>
      <c r="F7" s="12">
        <v>1600</v>
      </c>
      <c r="G7" s="10" t="s">
        <v>12</v>
      </c>
      <c r="H7" s="39">
        <v>45139</v>
      </c>
      <c r="J7" s="14" t="s">
        <v>20</v>
      </c>
    </row>
    <row r="8" spans="1:10" s="7" customFormat="1" ht="24.75" customHeight="1">
      <c r="A8" s="3">
        <v>6</v>
      </c>
      <c r="B8" s="3" t="s">
        <v>8</v>
      </c>
      <c r="C8" s="9" t="s">
        <v>9</v>
      </c>
      <c r="D8" s="12" t="s">
        <v>21</v>
      </c>
      <c r="E8" s="13" t="str">
        <f t="shared" si="0"/>
        <v>曹*</v>
      </c>
      <c r="F8" s="12">
        <v>1900</v>
      </c>
      <c r="G8" s="10" t="s">
        <v>12</v>
      </c>
      <c r="H8" s="39">
        <v>45139</v>
      </c>
      <c r="J8" s="14" t="s">
        <v>22</v>
      </c>
    </row>
    <row r="9" spans="1:10" s="7" customFormat="1" ht="24.75" customHeight="1">
      <c r="A9" s="3">
        <v>7</v>
      </c>
      <c r="B9" s="3" t="s">
        <v>8</v>
      </c>
      <c r="C9" s="9" t="s">
        <v>9</v>
      </c>
      <c r="D9" s="15" t="s">
        <v>23</v>
      </c>
      <c r="E9" s="13" t="str">
        <f t="shared" si="0"/>
        <v>黄*</v>
      </c>
      <c r="F9" s="15">
        <v>500</v>
      </c>
      <c r="G9" s="10" t="s">
        <v>12</v>
      </c>
      <c r="H9" s="39">
        <v>45139</v>
      </c>
      <c r="J9" s="16" t="s">
        <v>24</v>
      </c>
    </row>
    <row r="10" spans="1:10" s="7" customFormat="1" ht="24.75" customHeight="1">
      <c r="A10" s="3">
        <v>8</v>
      </c>
      <c r="B10" s="3" t="s">
        <v>8</v>
      </c>
      <c r="C10" s="9" t="s">
        <v>9</v>
      </c>
      <c r="D10" s="15" t="s">
        <v>25</v>
      </c>
      <c r="E10" s="13" t="str">
        <f t="shared" si="0"/>
        <v>钱*凤</v>
      </c>
      <c r="F10" s="15">
        <v>500</v>
      </c>
      <c r="G10" s="10" t="s">
        <v>12</v>
      </c>
      <c r="H10" s="39">
        <v>45139</v>
      </c>
      <c r="J10" s="16" t="s">
        <v>26</v>
      </c>
    </row>
    <row r="11" spans="1:10" s="7" customFormat="1" ht="24.75" customHeight="1">
      <c r="A11" s="3">
        <v>9</v>
      </c>
      <c r="B11" s="3" t="s">
        <v>8</v>
      </c>
      <c r="C11" s="9" t="s">
        <v>9</v>
      </c>
      <c r="D11" s="15" t="s">
        <v>27</v>
      </c>
      <c r="E11" s="13" t="str">
        <f t="shared" si="0"/>
        <v>饶*</v>
      </c>
      <c r="F11" s="15">
        <v>500</v>
      </c>
      <c r="G11" s="10" t="s">
        <v>12</v>
      </c>
      <c r="H11" s="39">
        <v>45139</v>
      </c>
      <c r="J11" s="16" t="s">
        <v>28</v>
      </c>
    </row>
    <row r="12" spans="1:10" s="7" customFormat="1" ht="24.75" customHeight="1">
      <c r="A12" s="3">
        <v>10</v>
      </c>
      <c r="B12" s="3" t="s">
        <v>8</v>
      </c>
      <c r="C12" s="9" t="s">
        <v>29</v>
      </c>
      <c r="D12" s="10" t="s">
        <v>30</v>
      </c>
      <c r="E12" s="13" t="str">
        <f t="shared" si="0"/>
        <v>汪*</v>
      </c>
      <c r="F12" s="10">
        <v>3500</v>
      </c>
      <c r="G12" s="10" t="s">
        <v>12</v>
      </c>
      <c r="H12" s="39">
        <v>45139</v>
      </c>
      <c r="J12" s="11" t="s">
        <v>31</v>
      </c>
    </row>
    <row r="13" spans="1:10" s="7" customFormat="1" ht="24.75" customHeight="1">
      <c r="A13" s="3">
        <v>11</v>
      </c>
      <c r="B13" s="3" t="s">
        <v>8</v>
      </c>
      <c r="C13" s="9" t="s">
        <v>29</v>
      </c>
      <c r="D13" s="10" t="s">
        <v>32</v>
      </c>
      <c r="E13" s="13" t="str">
        <f t="shared" si="0"/>
        <v>徐*</v>
      </c>
      <c r="F13" s="10">
        <v>1500</v>
      </c>
      <c r="G13" s="10" t="s">
        <v>12</v>
      </c>
      <c r="H13" s="39">
        <v>45139</v>
      </c>
      <c r="J13" s="11" t="s">
        <v>33</v>
      </c>
    </row>
    <row r="14" spans="1:10" s="7" customFormat="1" ht="24.75" customHeight="1">
      <c r="A14" s="3">
        <v>12</v>
      </c>
      <c r="B14" s="3" t="s">
        <v>8</v>
      </c>
      <c r="C14" s="9" t="s">
        <v>29</v>
      </c>
      <c r="D14" s="17" t="s">
        <v>34</v>
      </c>
      <c r="E14" s="13" t="str">
        <f t="shared" si="0"/>
        <v>汪*</v>
      </c>
      <c r="F14" s="17">
        <v>1000</v>
      </c>
      <c r="G14" s="10" t="s">
        <v>12</v>
      </c>
      <c r="H14" s="39">
        <v>45139</v>
      </c>
      <c r="J14" s="18" t="s">
        <v>31</v>
      </c>
    </row>
    <row r="15" spans="1:10" s="7" customFormat="1" ht="24.75" customHeight="1">
      <c r="A15" s="3">
        <v>13</v>
      </c>
      <c r="B15" s="3" t="s">
        <v>8</v>
      </c>
      <c r="C15" s="9" t="s">
        <v>29</v>
      </c>
      <c r="D15" s="19" t="s">
        <v>32</v>
      </c>
      <c r="E15" s="13" t="str">
        <f t="shared" si="0"/>
        <v>徐*</v>
      </c>
      <c r="F15" s="17">
        <v>1000</v>
      </c>
      <c r="G15" s="10" t="s">
        <v>12</v>
      </c>
      <c r="H15" s="39">
        <v>45139</v>
      </c>
      <c r="J15" s="20" t="s">
        <v>33</v>
      </c>
    </row>
    <row r="16" spans="1:10" s="7" customFormat="1" ht="24.75" customHeight="1">
      <c r="A16" s="3">
        <v>14</v>
      </c>
      <c r="B16" s="3" t="s">
        <v>8</v>
      </c>
      <c r="C16" s="9" t="s">
        <v>35</v>
      </c>
      <c r="D16" s="10" t="s">
        <v>36</v>
      </c>
      <c r="E16" s="13" t="str">
        <f t="shared" si="0"/>
        <v>高*</v>
      </c>
      <c r="F16" s="10">
        <v>3600</v>
      </c>
      <c r="G16" s="10" t="s">
        <v>12</v>
      </c>
      <c r="H16" s="39">
        <v>45139</v>
      </c>
      <c r="J16" s="11" t="s">
        <v>37</v>
      </c>
    </row>
    <row r="17" spans="1:10" s="7" customFormat="1" ht="24.75" customHeight="1">
      <c r="A17" s="3">
        <v>15</v>
      </c>
      <c r="B17" s="3" t="s">
        <v>8</v>
      </c>
      <c r="C17" s="9" t="s">
        <v>35</v>
      </c>
      <c r="D17" s="10" t="s">
        <v>38</v>
      </c>
      <c r="E17" s="13" t="str">
        <f t="shared" si="0"/>
        <v>但*</v>
      </c>
      <c r="F17" s="10">
        <v>3500</v>
      </c>
      <c r="G17" s="10" t="s">
        <v>12</v>
      </c>
      <c r="H17" s="39">
        <v>45139</v>
      </c>
      <c r="J17" s="21" t="s">
        <v>39</v>
      </c>
    </row>
    <row r="18" spans="1:10" s="7" customFormat="1" ht="24.75" customHeight="1">
      <c r="A18" s="3">
        <v>16</v>
      </c>
      <c r="B18" s="3" t="s">
        <v>8</v>
      </c>
      <c r="C18" s="9" t="s">
        <v>35</v>
      </c>
      <c r="D18" s="10" t="s">
        <v>40</v>
      </c>
      <c r="E18" s="13" t="str">
        <f t="shared" si="0"/>
        <v>汪*</v>
      </c>
      <c r="F18" s="10">
        <v>3500</v>
      </c>
      <c r="G18" s="10" t="s">
        <v>12</v>
      </c>
      <c r="H18" s="39">
        <v>45139</v>
      </c>
      <c r="J18" s="21" t="s">
        <v>41</v>
      </c>
    </row>
    <row r="19" spans="1:10" s="7" customFormat="1" ht="24.75" customHeight="1">
      <c r="A19" s="3">
        <v>17</v>
      </c>
      <c r="B19" s="3" t="s">
        <v>8</v>
      </c>
      <c r="C19" s="9" t="s">
        <v>35</v>
      </c>
      <c r="D19" s="10" t="s">
        <v>42</v>
      </c>
      <c r="E19" s="13" t="str">
        <f t="shared" si="0"/>
        <v>黄*</v>
      </c>
      <c r="F19" s="10">
        <v>2000</v>
      </c>
      <c r="G19" s="10" t="s">
        <v>12</v>
      </c>
      <c r="H19" s="39">
        <v>45139</v>
      </c>
      <c r="J19" s="21" t="s">
        <v>43</v>
      </c>
    </row>
    <row r="20" spans="1:10" s="7" customFormat="1" ht="24.75" customHeight="1">
      <c r="A20" s="3">
        <v>18</v>
      </c>
      <c r="B20" s="3" t="s">
        <v>8</v>
      </c>
      <c r="C20" s="9" t="s">
        <v>44</v>
      </c>
      <c r="D20" s="10" t="s">
        <v>45</v>
      </c>
      <c r="E20" s="13" t="str">
        <f t="shared" si="0"/>
        <v>黎*</v>
      </c>
      <c r="F20" s="10">
        <v>2600</v>
      </c>
      <c r="G20" s="10" t="s">
        <v>12</v>
      </c>
      <c r="H20" s="39">
        <v>45139</v>
      </c>
      <c r="J20" s="11" t="s">
        <v>46</v>
      </c>
    </row>
    <row r="21" spans="1:10" s="7" customFormat="1" ht="24.75" customHeight="1">
      <c r="A21" s="3">
        <v>19</v>
      </c>
      <c r="B21" s="3" t="s">
        <v>8</v>
      </c>
      <c r="C21" s="9" t="s">
        <v>44</v>
      </c>
      <c r="D21" s="10" t="s">
        <v>47</v>
      </c>
      <c r="E21" s="13" t="str">
        <f t="shared" si="0"/>
        <v>朱*</v>
      </c>
      <c r="F21" s="10">
        <v>1800</v>
      </c>
      <c r="G21" s="10" t="s">
        <v>12</v>
      </c>
      <c r="H21" s="39">
        <v>45139</v>
      </c>
      <c r="J21" s="11" t="s">
        <v>48</v>
      </c>
    </row>
    <row r="22" spans="1:10" s="7" customFormat="1" ht="24.75" customHeight="1">
      <c r="A22" s="3">
        <v>20</v>
      </c>
      <c r="B22" s="3" t="s">
        <v>8</v>
      </c>
      <c r="C22" s="9" t="s">
        <v>49</v>
      </c>
      <c r="D22" s="10" t="s">
        <v>50</v>
      </c>
      <c r="E22" s="9" t="str">
        <f t="shared" si="0"/>
        <v>包*</v>
      </c>
      <c r="F22" s="10">
        <v>4500</v>
      </c>
      <c r="G22" s="10" t="s">
        <v>52</v>
      </c>
      <c r="H22" s="39">
        <v>45139</v>
      </c>
      <c r="J22" s="11" t="s">
        <v>51</v>
      </c>
    </row>
    <row r="23" spans="1:10" s="7" customFormat="1" ht="24.75" customHeight="1">
      <c r="A23" s="3">
        <v>21</v>
      </c>
      <c r="B23" s="3" t="s">
        <v>8</v>
      </c>
      <c r="C23" s="9" t="s">
        <v>49</v>
      </c>
      <c r="D23" s="10" t="s">
        <v>53</v>
      </c>
      <c r="E23" s="9" t="str">
        <f t="shared" si="0"/>
        <v>高*</v>
      </c>
      <c r="F23" s="10">
        <v>3500</v>
      </c>
      <c r="G23" s="10" t="s">
        <v>12</v>
      </c>
      <c r="H23" s="39">
        <v>45139</v>
      </c>
      <c r="J23" s="11" t="s">
        <v>54</v>
      </c>
    </row>
    <row r="24" spans="1:10" s="7" customFormat="1" ht="24.75" customHeight="1">
      <c r="A24" s="3">
        <v>22</v>
      </c>
      <c r="B24" s="3" t="s">
        <v>8</v>
      </c>
      <c r="C24" s="9" t="s">
        <v>55</v>
      </c>
      <c r="D24" s="22" t="s">
        <v>56</v>
      </c>
      <c r="E24" s="9" t="str">
        <f t="shared" si="0"/>
        <v>杨*</v>
      </c>
      <c r="F24" s="23">
        <v>2000</v>
      </c>
      <c r="G24" s="10" t="s">
        <v>12</v>
      </c>
      <c r="H24" s="39">
        <v>45139</v>
      </c>
      <c r="J24" s="24" t="s">
        <v>57</v>
      </c>
    </row>
    <row r="25" spans="1:10" s="7" customFormat="1" ht="24.75" customHeight="1">
      <c r="A25" s="3">
        <v>23</v>
      </c>
      <c r="B25" s="3" t="s">
        <v>8</v>
      </c>
      <c r="C25" s="9" t="s">
        <v>55</v>
      </c>
      <c r="D25" s="22" t="s">
        <v>58</v>
      </c>
      <c r="E25" s="9" t="str">
        <f t="shared" si="0"/>
        <v>陈*</v>
      </c>
      <c r="F25" s="23">
        <v>2000</v>
      </c>
      <c r="G25" s="10" t="s">
        <v>12</v>
      </c>
      <c r="H25" s="39">
        <v>45139</v>
      </c>
      <c r="J25" s="24" t="s">
        <v>59</v>
      </c>
    </row>
    <row r="26" spans="1:10" s="7" customFormat="1" ht="24.75" customHeight="1">
      <c r="A26" s="3">
        <v>24</v>
      </c>
      <c r="B26" s="3" t="s">
        <v>8</v>
      </c>
      <c r="C26" s="9" t="s">
        <v>55</v>
      </c>
      <c r="D26" s="25" t="s">
        <v>60</v>
      </c>
      <c r="E26" s="9" t="str">
        <f t="shared" si="0"/>
        <v>程*</v>
      </c>
      <c r="F26" s="23">
        <v>2000</v>
      </c>
      <c r="G26" s="10" t="s">
        <v>12</v>
      </c>
      <c r="H26" s="39">
        <v>45139</v>
      </c>
      <c r="J26" s="26" t="s">
        <v>61</v>
      </c>
    </row>
    <row r="27" spans="1:10" s="7" customFormat="1" ht="24.75" customHeight="1">
      <c r="A27" s="3">
        <v>25</v>
      </c>
      <c r="B27" s="3" t="s">
        <v>8</v>
      </c>
      <c r="C27" s="9" t="s">
        <v>55</v>
      </c>
      <c r="D27" s="22" t="s">
        <v>62</v>
      </c>
      <c r="E27" s="9" t="str">
        <f t="shared" si="0"/>
        <v>周*</v>
      </c>
      <c r="F27" s="23">
        <v>600</v>
      </c>
      <c r="G27" s="10" t="s">
        <v>12</v>
      </c>
      <c r="H27" s="39">
        <v>45139</v>
      </c>
      <c r="J27" s="24" t="s">
        <v>63</v>
      </c>
    </row>
    <row r="28" spans="1:10" s="7" customFormat="1" ht="24.75" customHeight="1">
      <c r="A28" s="3">
        <v>26</v>
      </c>
      <c r="B28" s="3" t="s">
        <v>8</v>
      </c>
      <c r="C28" s="9" t="s">
        <v>55</v>
      </c>
      <c r="D28" s="25" t="s">
        <v>64</v>
      </c>
      <c r="E28" s="9" t="str">
        <f t="shared" si="0"/>
        <v>陈*</v>
      </c>
      <c r="F28" s="23">
        <v>1800</v>
      </c>
      <c r="G28" s="10" t="s">
        <v>12</v>
      </c>
      <c r="H28" s="39">
        <v>45139</v>
      </c>
      <c r="J28" s="26" t="s">
        <v>65</v>
      </c>
    </row>
    <row r="29" spans="1:10" s="7" customFormat="1" ht="24.75" customHeight="1">
      <c r="A29" s="3">
        <v>27</v>
      </c>
      <c r="B29" s="3" t="s">
        <v>8</v>
      </c>
      <c r="C29" s="9" t="s">
        <v>55</v>
      </c>
      <c r="D29" s="25" t="s">
        <v>66</v>
      </c>
      <c r="E29" s="9" t="str">
        <f t="shared" si="0"/>
        <v>程*</v>
      </c>
      <c r="F29" s="23">
        <v>1500</v>
      </c>
      <c r="G29" s="10" t="s">
        <v>12</v>
      </c>
      <c r="H29" s="39">
        <v>45139</v>
      </c>
      <c r="J29" s="26" t="s">
        <v>67</v>
      </c>
    </row>
    <row r="30" spans="1:10" s="7" customFormat="1" ht="24.75" customHeight="1">
      <c r="A30" s="3">
        <v>28</v>
      </c>
      <c r="B30" s="3" t="s">
        <v>8</v>
      </c>
      <c r="C30" s="9" t="s">
        <v>55</v>
      </c>
      <c r="D30" s="25" t="s">
        <v>68</v>
      </c>
      <c r="E30" s="9" t="str">
        <f t="shared" si="0"/>
        <v>王*</v>
      </c>
      <c r="F30" s="23">
        <v>600</v>
      </c>
      <c r="G30" s="10" t="s">
        <v>12</v>
      </c>
      <c r="H30" s="39">
        <v>45139</v>
      </c>
      <c r="J30" s="27" t="s">
        <v>69</v>
      </c>
    </row>
    <row r="31" spans="1:10" s="7" customFormat="1" ht="24.75" customHeight="1">
      <c r="A31" s="3">
        <v>29</v>
      </c>
      <c r="B31" s="3" t="s">
        <v>8</v>
      </c>
      <c r="C31" s="9" t="s">
        <v>55</v>
      </c>
      <c r="D31" s="25" t="s">
        <v>70</v>
      </c>
      <c r="E31" s="9" t="str">
        <f t="shared" si="0"/>
        <v>杨*</v>
      </c>
      <c r="F31" s="23">
        <v>600</v>
      </c>
      <c r="G31" s="10" t="s">
        <v>12</v>
      </c>
      <c r="H31" s="39">
        <v>45139</v>
      </c>
      <c r="J31" s="27" t="s">
        <v>71</v>
      </c>
    </row>
    <row r="32" spans="1:10" s="7" customFormat="1" ht="24.75" customHeight="1">
      <c r="A32" s="3">
        <v>30</v>
      </c>
      <c r="B32" s="3" t="s">
        <v>8</v>
      </c>
      <c r="C32" s="9" t="s">
        <v>72</v>
      </c>
      <c r="D32" s="9" t="s">
        <v>73</v>
      </c>
      <c r="E32" s="9" t="str">
        <f t="shared" si="0"/>
        <v>俞*</v>
      </c>
      <c r="F32" s="10">
        <v>1000</v>
      </c>
      <c r="G32" s="10" t="s">
        <v>12</v>
      </c>
      <c r="H32" s="39">
        <v>45139</v>
      </c>
      <c r="J32" s="11" t="s">
        <v>74</v>
      </c>
    </row>
    <row r="33" spans="1:10" s="7" customFormat="1" ht="24.75" customHeight="1">
      <c r="A33" s="3">
        <v>31</v>
      </c>
      <c r="B33" s="3" t="s">
        <v>8</v>
      </c>
      <c r="C33" s="9" t="s">
        <v>72</v>
      </c>
      <c r="D33" s="10" t="s">
        <v>75</v>
      </c>
      <c r="E33" s="9" t="str">
        <f t="shared" si="0"/>
        <v>管*</v>
      </c>
      <c r="F33" s="10">
        <v>500</v>
      </c>
      <c r="G33" s="10" t="s">
        <v>12</v>
      </c>
      <c r="H33" s="39">
        <v>45139</v>
      </c>
      <c r="J33" s="28" t="s">
        <v>76</v>
      </c>
    </row>
    <row r="34" spans="1:10" s="7" customFormat="1" ht="24.75" customHeight="1">
      <c r="A34" s="3">
        <v>32</v>
      </c>
      <c r="B34" s="3" t="s">
        <v>8</v>
      </c>
      <c r="C34" s="9" t="s">
        <v>72</v>
      </c>
      <c r="D34" s="29" t="s">
        <v>77</v>
      </c>
      <c r="E34" s="9" t="str">
        <f t="shared" si="0"/>
        <v>涂*</v>
      </c>
      <c r="F34" s="10">
        <v>500</v>
      </c>
      <c r="G34" s="10" t="s">
        <v>12</v>
      </c>
      <c r="H34" s="39">
        <v>45139</v>
      </c>
      <c r="J34" s="11" t="s">
        <v>78</v>
      </c>
    </row>
    <row r="35" spans="1:10" s="7" customFormat="1" ht="24.75" customHeight="1">
      <c r="A35" s="3">
        <v>33</v>
      </c>
      <c r="B35" s="3" t="s">
        <v>8</v>
      </c>
      <c r="C35" s="9" t="s">
        <v>72</v>
      </c>
      <c r="D35" s="10" t="s">
        <v>79</v>
      </c>
      <c r="E35" s="9" t="str">
        <f t="shared" si="0"/>
        <v>王*</v>
      </c>
      <c r="F35" s="10">
        <v>1000</v>
      </c>
      <c r="G35" s="10" t="s">
        <v>12</v>
      </c>
      <c r="H35" s="39">
        <v>45139</v>
      </c>
      <c r="J35" s="11" t="s">
        <v>80</v>
      </c>
    </row>
    <row r="36" spans="1:10" s="7" customFormat="1" ht="24.75" customHeight="1">
      <c r="A36" s="3">
        <v>34</v>
      </c>
      <c r="B36" s="3" t="s">
        <v>8</v>
      </c>
      <c r="C36" s="9" t="s">
        <v>72</v>
      </c>
      <c r="D36" s="10" t="s">
        <v>81</v>
      </c>
      <c r="E36" s="9" t="str">
        <f t="shared" si="0"/>
        <v>王*</v>
      </c>
      <c r="F36" s="10">
        <v>1000</v>
      </c>
      <c r="G36" s="10" t="s">
        <v>12</v>
      </c>
      <c r="H36" s="39">
        <v>45139</v>
      </c>
      <c r="J36" s="11" t="s">
        <v>82</v>
      </c>
    </row>
    <row r="37" spans="1:10" s="7" customFormat="1" ht="24.75" customHeight="1">
      <c r="A37" s="3">
        <v>35</v>
      </c>
      <c r="B37" s="3" t="s">
        <v>8</v>
      </c>
      <c r="C37" s="9" t="s">
        <v>72</v>
      </c>
      <c r="D37" s="10" t="s">
        <v>83</v>
      </c>
      <c r="E37" s="9" t="str">
        <f t="shared" si="0"/>
        <v>陈*</v>
      </c>
      <c r="F37" s="10">
        <v>500</v>
      </c>
      <c r="G37" s="10" t="s">
        <v>12</v>
      </c>
      <c r="H37" s="39">
        <v>45139</v>
      </c>
      <c r="J37" s="11" t="s">
        <v>84</v>
      </c>
    </row>
    <row r="38" spans="1:10" s="7" customFormat="1" ht="24.75" customHeight="1">
      <c r="A38" s="3">
        <v>36</v>
      </c>
      <c r="B38" s="3" t="s">
        <v>8</v>
      </c>
      <c r="C38" s="9" t="s">
        <v>72</v>
      </c>
      <c r="D38" s="10" t="s">
        <v>81</v>
      </c>
      <c r="E38" s="9" t="str">
        <f t="shared" si="0"/>
        <v>陈*</v>
      </c>
      <c r="F38" s="10">
        <v>500</v>
      </c>
      <c r="G38" s="10" t="s">
        <v>12</v>
      </c>
      <c r="H38" s="39">
        <v>45139</v>
      </c>
      <c r="J38" s="11" t="s">
        <v>85</v>
      </c>
    </row>
    <row r="39" spans="1:10" s="7" customFormat="1" ht="24.75" customHeight="1">
      <c r="A39" s="3">
        <v>37</v>
      </c>
      <c r="B39" s="3" t="s">
        <v>8</v>
      </c>
      <c r="C39" s="9" t="s">
        <v>72</v>
      </c>
      <c r="D39" s="10" t="s">
        <v>86</v>
      </c>
      <c r="E39" s="9" t="str">
        <f t="shared" si="0"/>
        <v>龚*</v>
      </c>
      <c r="F39" s="10">
        <v>500</v>
      </c>
      <c r="G39" s="10" t="s">
        <v>12</v>
      </c>
      <c r="H39" s="39">
        <v>45139</v>
      </c>
      <c r="J39" s="11" t="s">
        <v>87</v>
      </c>
    </row>
    <row r="40" spans="1:10" s="7" customFormat="1" ht="24.75" customHeight="1">
      <c r="A40" s="3">
        <v>38</v>
      </c>
      <c r="B40" s="3" t="s">
        <v>8</v>
      </c>
      <c r="C40" s="9" t="s">
        <v>72</v>
      </c>
      <c r="D40" s="10" t="s">
        <v>88</v>
      </c>
      <c r="E40" s="9" t="str">
        <f t="shared" si="0"/>
        <v>张*</v>
      </c>
      <c r="F40" s="10">
        <v>500</v>
      </c>
      <c r="G40" s="10" t="s">
        <v>12</v>
      </c>
      <c r="H40" s="39">
        <v>45139</v>
      </c>
      <c r="J40" s="11" t="s">
        <v>89</v>
      </c>
    </row>
    <row r="41" spans="1:10" s="7" customFormat="1" ht="24.75" customHeight="1">
      <c r="A41" s="3">
        <v>39</v>
      </c>
      <c r="B41" s="3" t="s">
        <v>8</v>
      </c>
      <c r="C41" s="9" t="s">
        <v>72</v>
      </c>
      <c r="D41" s="10" t="s">
        <v>75</v>
      </c>
      <c r="E41" s="9" t="str">
        <f t="shared" si="0"/>
        <v>刘*</v>
      </c>
      <c r="F41" s="10">
        <v>500</v>
      </c>
      <c r="G41" s="10" t="s">
        <v>12</v>
      </c>
      <c r="H41" s="39">
        <v>45139</v>
      </c>
      <c r="J41" s="11" t="s">
        <v>90</v>
      </c>
    </row>
    <row r="42" spans="1:10" s="7" customFormat="1" ht="24.75" customHeight="1">
      <c r="A42" s="3">
        <v>40</v>
      </c>
      <c r="B42" s="3" t="s">
        <v>8</v>
      </c>
      <c r="C42" s="9" t="s">
        <v>72</v>
      </c>
      <c r="D42" s="10" t="s">
        <v>91</v>
      </c>
      <c r="E42" s="9" t="str">
        <f t="shared" si="0"/>
        <v>虞*</v>
      </c>
      <c r="F42" s="10">
        <v>500</v>
      </c>
      <c r="G42" s="10" t="s">
        <v>12</v>
      </c>
      <c r="H42" s="39">
        <v>45139</v>
      </c>
      <c r="J42" s="11" t="s">
        <v>92</v>
      </c>
    </row>
    <row r="43" spans="1:10" s="7" customFormat="1" ht="24.75" customHeight="1">
      <c r="A43" s="3">
        <v>41</v>
      </c>
      <c r="B43" s="3" t="s">
        <v>8</v>
      </c>
      <c r="C43" s="9" t="s">
        <v>72</v>
      </c>
      <c r="D43" s="10" t="s">
        <v>93</v>
      </c>
      <c r="E43" s="9" t="str">
        <f t="shared" si="0"/>
        <v>程*</v>
      </c>
      <c r="F43" s="10">
        <v>500</v>
      </c>
      <c r="G43" s="10" t="s">
        <v>12</v>
      </c>
      <c r="H43" s="39">
        <v>45139</v>
      </c>
      <c r="J43" s="11" t="s">
        <v>94</v>
      </c>
    </row>
    <row r="44" spans="1:10" s="7" customFormat="1" ht="24.75" customHeight="1">
      <c r="A44" s="3">
        <v>42</v>
      </c>
      <c r="B44" s="3" t="s">
        <v>8</v>
      </c>
      <c r="C44" s="9" t="s">
        <v>72</v>
      </c>
      <c r="D44" s="9" t="s">
        <v>91</v>
      </c>
      <c r="E44" s="9" t="str">
        <f t="shared" si="0"/>
        <v>蒋*</v>
      </c>
      <c r="F44" s="10">
        <v>500</v>
      </c>
      <c r="G44" s="10" t="s">
        <v>12</v>
      </c>
      <c r="H44" s="39">
        <v>45139</v>
      </c>
      <c r="J44" s="11" t="s">
        <v>95</v>
      </c>
    </row>
    <row r="45" spans="1:10" s="7" customFormat="1" ht="24.75" customHeight="1">
      <c r="A45" s="3">
        <v>43</v>
      </c>
      <c r="B45" s="3" t="s">
        <v>8</v>
      </c>
      <c r="C45" s="9" t="s">
        <v>72</v>
      </c>
      <c r="D45" s="10" t="s">
        <v>96</v>
      </c>
      <c r="E45" s="9" t="str">
        <f t="shared" si="0"/>
        <v>张*</v>
      </c>
      <c r="F45" s="10">
        <v>1700</v>
      </c>
      <c r="G45" s="10" t="s">
        <v>12</v>
      </c>
      <c r="H45" s="39">
        <v>45139</v>
      </c>
      <c r="J45" s="28" t="s">
        <v>97</v>
      </c>
    </row>
    <row r="46" spans="1:10" s="7" customFormat="1" ht="24.75" customHeight="1">
      <c r="A46" s="3">
        <v>44</v>
      </c>
      <c r="B46" s="3" t="s">
        <v>8</v>
      </c>
      <c r="C46" s="9" t="s">
        <v>72</v>
      </c>
      <c r="D46" s="10" t="s">
        <v>98</v>
      </c>
      <c r="E46" s="9" t="str">
        <f t="shared" si="0"/>
        <v>涂*</v>
      </c>
      <c r="F46" s="10">
        <v>1800</v>
      </c>
      <c r="G46" s="10" t="s">
        <v>12</v>
      </c>
      <c r="H46" s="39">
        <v>45139</v>
      </c>
      <c r="J46" s="11" t="s">
        <v>99</v>
      </c>
    </row>
    <row r="47" spans="1:10" s="7" customFormat="1" ht="24.75" customHeight="1">
      <c r="A47" s="3">
        <v>45</v>
      </c>
      <c r="B47" s="3" t="s">
        <v>8</v>
      </c>
      <c r="C47" s="9" t="s">
        <v>72</v>
      </c>
      <c r="D47" s="9" t="s">
        <v>100</v>
      </c>
      <c r="E47" s="9" t="str">
        <f t="shared" si="0"/>
        <v>杨*</v>
      </c>
      <c r="F47" s="10">
        <v>2000</v>
      </c>
      <c r="G47" s="10" t="s">
        <v>52</v>
      </c>
      <c r="H47" s="39">
        <v>45139</v>
      </c>
      <c r="J47" s="11" t="s">
        <v>101</v>
      </c>
    </row>
    <row r="48" spans="1:10" s="7" customFormat="1" ht="24.75" customHeight="1">
      <c r="A48" s="3">
        <v>46</v>
      </c>
      <c r="B48" s="3" t="s">
        <v>8</v>
      </c>
      <c r="C48" s="9" t="s">
        <v>72</v>
      </c>
      <c r="D48" s="9" t="s">
        <v>102</v>
      </c>
      <c r="E48" s="9" t="str">
        <f t="shared" si="0"/>
        <v>管*</v>
      </c>
      <c r="F48" s="10">
        <v>1400</v>
      </c>
      <c r="G48" s="10" t="s">
        <v>12</v>
      </c>
      <c r="H48" s="39">
        <v>45139</v>
      </c>
      <c r="J48" s="11" t="s">
        <v>103</v>
      </c>
    </row>
    <row r="49" spans="1:10" s="7" customFormat="1" ht="24.75" customHeight="1">
      <c r="A49" s="3">
        <v>47</v>
      </c>
      <c r="B49" s="3" t="s">
        <v>8</v>
      </c>
      <c r="C49" s="9" t="s">
        <v>72</v>
      </c>
      <c r="D49" s="9" t="s">
        <v>104</v>
      </c>
      <c r="E49" s="9" t="str">
        <f t="shared" si="0"/>
        <v>吴*</v>
      </c>
      <c r="F49" s="10">
        <v>500</v>
      </c>
      <c r="G49" s="10" t="s">
        <v>12</v>
      </c>
      <c r="H49" s="39">
        <v>45139</v>
      </c>
      <c r="J49" s="11" t="s">
        <v>105</v>
      </c>
    </row>
    <row r="50" spans="1:10" s="7" customFormat="1" ht="24.75" customHeight="1">
      <c r="A50" s="3">
        <v>48</v>
      </c>
      <c r="B50" s="3" t="s">
        <v>8</v>
      </c>
      <c r="C50" s="9" t="s">
        <v>72</v>
      </c>
      <c r="D50" s="10" t="s">
        <v>106</v>
      </c>
      <c r="E50" s="9" t="str">
        <f t="shared" si="0"/>
        <v>刘*</v>
      </c>
      <c r="F50" s="10">
        <v>1700</v>
      </c>
      <c r="G50" s="10" t="s">
        <v>12</v>
      </c>
      <c r="H50" s="39">
        <v>45139</v>
      </c>
      <c r="J50" s="11" t="s">
        <v>107</v>
      </c>
    </row>
    <row r="51" spans="1:10" s="7" customFormat="1" ht="24.75" customHeight="1">
      <c r="A51" s="3">
        <v>49</v>
      </c>
      <c r="B51" s="3" t="s">
        <v>8</v>
      </c>
      <c r="C51" s="9" t="s">
        <v>72</v>
      </c>
      <c r="D51" s="10" t="s">
        <v>108</v>
      </c>
      <c r="E51" s="9" t="str">
        <f t="shared" si="0"/>
        <v>金*</v>
      </c>
      <c r="F51" s="10">
        <v>1500</v>
      </c>
      <c r="G51" s="10" t="s">
        <v>12</v>
      </c>
      <c r="H51" s="39">
        <v>45139</v>
      </c>
      <c r="J51" s="11" t="s">
        <v>109</v>
      </c>
    </row>
    <row r="52" spans="1:10" s="7" customFormat="1" ht="24.75" customHeight="1">
      <c r="A52" s="3">
        <v>50</v>
      </c>
      <c r="B52" s="3" t="s">
        <v>8</v>
      </c>
      <c r="C52" s="9" t="s">
        <v>72</v>
      </c>
      <c r="D52" s="10" t="s">
        <v>110</v>
      </c>
      <c r="E52" s="9" t="str">
        <f t="shared" si="0"/>
        <v>胡*</v>
      </c>
      <c r="F52" s="10">
        <v>5000</v>
      </c>
      <c r="G52" s="10" t="s">
        <v>12</v>
      </c>
      <c r="H52" s="39">
        <v>45139</v>
      </c>
      <c r="J52" s="11" t="s">
        <v>111</v>
      </c>
    </row>
    <row r="53" spans="1:10" s="7" customFormat="1" ht="24.75" customHeight="1">
      <c r="A53" s="3">
        <v>51</v>
      </c>
      <c r="B53" s="3" t="s">
        <v>8</v>
      </c>
      <c r="C53" s="9" t="s">
        <v>72</v>
      </c>
      <c r="D53" s="10" t="s">
        <v>112</v>
      </c>
      <c r="E53" s="9" t="str">
        <f t="shared" si="0"/>
        <v>段*</v>
      </c>
      <c r="F53" s="10">
        <v>1500</v>
      </c>
      <c r="G53" s="10" t="s">
        <v>12</v>
      </c>
      <c r="H53" s="39">
        <v>45139</v>
      </c>
      <c r="J53" s="11" t="s">
        <v>113</v>
      </c>
    </row>
    <row r="54" spans="1:10" s="7" customFormat="1" ht="24.75" customHeight="1">
      <c r="A54" s="3">
        <v>52</v>
      </c>
      <c r="B54" s="3" t="s">
        <v>8</v>
      </c>
      <c r="C54" s="9" t="s">
        <v>72</v>
      </c>
      <c r="D54" s="10" t="s">
        <v>114</v>
      </c>
      <c r="E54" s="9" t="str">
        <f t="shared" si="0"/>
        <v>郑*</v>
      </c>
      <c r="F54" s="10">
        <v>5500</v>
      </c>
      <c r="G54" s="10" t="s">
        <v>12</v>
      </c>
      <c r="H54" s="39">
        <v>45139</v>
      </c>
      <c r="J54" s="11" t="s">
        <v>115</v>
      </c>
    </row>
    <row r="55" spans="1:10" s="7" customFormat="1" ht="24.75" customHeight="1">
      <c r="A55" s="3">
        <v>53</v>
      </c>
      <c r="B55" s="3" t="s">
        <v>8</v>
      </c>
      <c r="C55" s="9" t="s">
        <v>116</v>
      </c>
      <c r="D55" s="30" t="s">
        <v>117</v>
      </c>
      <c r="E55" s="9" t="str">
        <f t="shared" si="0"/>
        <v>张*</v>
      </c>
      <c r="F55" s="19">
        <v>1600</v>
      </c>
      <c r="G55" s="10" t="s">
        <v>12</v>
      </c>
      <c r="H55" s="39">
        <v>45139</v>
      </c>
      <c r="J55" s="31" t="s">
        <v>118</v>
      </c>
    </row>
    <row r="56" spans="1:10" s="7" customFormat="1" ht="24.75" customHeight="1">
      <c r="A56" s="3">
        <v>54</v>
      </c>
      <c r="B56" s="3" t="s">
        <v>8</v>
      </c>
      <c r="C56" s="9" t="s">
        <v>116</v>
      </c>
      <c r="D56" s="30" t="s">
        <v>119</v>
      </c>
      <c r="E56" s="9" t="str">
        <f t="shared" si="0"/>
        <v>代*</v>
      </c>
      <c r="F56" s="19">
        <v>1000</v>
      </c>
      <c r="G56" s="10" t="s">
        <v>12</v>
      </c>
      <c r="H56" s="39">
        <v>45139</v>
      </c>
      <c r="J56" s="31" t="s">
        <v>120</v>
      </c>
    </row>
    <row r="57" spans="1:10" s="7" customFormat="1" ht="24.75" customHeight="1">
      <c r="A57" s="3">
        <v>55</v>
      </c>
      <c r="B57" s="3" t="s">
        <v>8</v>
      </c>
      <c r="C57" s="9" t="s">
        <v>116</v>
      </c>
      <c r="D57" s="30" t="s">
        <v>117</v>
      </c>
      <c r="E57" s="9" t="str">
        <f t="shared" si="0"/>
        <v>刘*</v>
      </c>
      <c r="F57" s="19">
        <v>1500</v>
      </c>
      <c r="G57" s="10" t="s">
        <v>12</v>
      </c>
      <c r="H57" s="39">
        <v>45139</v>
      </c>
      <c r="J57" s="31" t="s">
        <v>121</v>
      </c>
    </row>
    <row r="58" spans="1:10" s="7" customFormat="1" ht="24.75" customHeight="1">
      <c r="A58" s="3">
        <v>56</v>
      </c>
      <c r="B58" s="3" t="s">
        <v>8</v>
      </c>
      <c r="C58" s="9" t="s">
        <v>116</v>
      </c>
      <c r="D58" s="30" t="s">
        <v>122</v>
      </c>
      <c r="E58" s="9" t="str">
        <f t="shared" si="0"/>
        <v>胡*</v>
      </c>
      <c r="F58" s="19">
        <v>1600</v>
      </c>
      <c r="G58" s="10" t="s">
        <v>12</v>
      </c>
      <c r="H58" s="39">
        <v>45139</v>
      </c>
      <c r="J58" s="31" t="s">
        <v>123</v>
      </c>
    </row>
    <row r="59" spans="1:10" s="7" customFormat="1" ht="24.75" customHeight="1">
      <c r="A59" s="3">
        <v>57</v>
      </c>
      <c r="B59" s="3" t="s">
        <v>8</v>
      </c>
      <c r="C59" s="9" t="s">
        <v>116</v>
      </c>
      <c r="D59" s="30" t="s">
        <v>124</v>
      </c>
      <c r="E59" s="9" t="str">
        <f t="shared" si="0"/>
        <v>戴*</v>
      </c>
      <c r="F59" s="19">
        <v>2200</v>
      </c>
      <c r="G59" s="10" t="s">
        <v>12</v>
      </c>
      <c r="H59" s="39">
        <v>45139</v>
      </c>
      <c r="J59" s="31" t="s">
        <v>125</v>
      </c>
    </row>
    <row r="60" spans="1:10" s="7" customFormat="1" ht="24.75" customHeight="1">
      <c r="A60" s="3">
        <v>58</v>
      </c>
      <c r="B60" s="3" t="s">
        <v>8</v>
      </c>
      <c r="C60" s="9" t="s">
        <v>116</v>
      </c>
      <c r="D60" s="30" t="s">
        <v>126</v>
      </c>
      <c r="E60" s="9" t="str">
        <f t="shared" si="0"/>
        <v>涂*</v>
      </c>
      <c r="F60" s="19">
        <v>1000</v>
      </c>
      <c r="G60" s="10" t="s">
        <v>12</v>
      </c>
      <c r="H60" s="39">
        <v>45139</v>
      </c>
      <c r="J60" s="31" t="s">
        <v>127</v>
      </c>
    </row>
    <row r="61" spans="1:10" s="7" customFormat="1" ht="24.75" customHeight="1">
      <c r="A61" s="3">
        <v>59</v>
      </c>
      <c r="B61" s="3" t="s">
        <v>8</v>
      </c>
      <c r="C61" s="9" t="s">
        <v>116</v>
      </c>
      <c r="D61" s="30" t="s">
        <v>128</v>
      </c>
      <c r="E61" s="9" t="str">
        <f t="shared" si="0"/>
        <v>周*</v>
      </c>
      <c r="F61" s="19">
        <v>1700</v>
      </c>
      <c r="G61" s="10" t="s">
        <v>12</v>
      </c>
      <c r="H61" s="39">
        <v>45139</v>
      </c>
      <c r="J61" s="31" t="s">
        <v>129</v>
      </c>
    </row>
    <row r="62" spans="1:10" s="7" customFormat="1" ht="24.75" customHeight="1">
      <c r="A62" s="3">
        <v>60</v>
      </c>
      <c r="B62" s="3" t="s">
        <v>8</v>
      </c>
      <c r="C62" s="9" t="s">
        <v>130</v>
      </c>
      <c r="D62" s="32" t="s">
        <v>131</v>
      </c>
      <c r="E62" s="9" t="str">
        <f t="shared" si="0"/>
        <v>金*</v>
      </c>
      <c r="F62" s="22">
        <v>500</v>
      </c>
      <c r="G62" s="10" t="s">
        <v>12</v>
      </c>
      <c r="H62" s="39">
        <v>45139</v>
      </c>
      <c r="J62" s="24" t="s">
        <v>132</v>
      </c>
    </row>
    <row r="63" spans="1:10" s="7" customFormat="1" ht="24.75" customHeight="1">
      <c r="A63" s="3">
        <v>61</v>
      </c>
      <c r="B63" s="3" t="s">
        <v>8</v>
      </c>
      <c r="C63" s="9" t="s">
        <v>130</v>
      </c>
      <c r="D63" s="22" t="s">
        <v>133</v>
      </c>
      <c r="E63" s="9" t="str">
        <f t="shared" si="0"/>
        <v>汪*</v>
      </c>
      <c r="F63" s="22">
        <v>500</v>
      </c>
      <c r="G63" s="10" t="s">
        <v>12</v>
      </c>
      <c r="H63" s="39">
        <v>45139</v>
      </c>
      <c r="J63" s="24" t="s">
        <v>134</v>
      </c>
    </row>
    <row r="64" spans="1:10" s="7" customFormat="1" ht="24.75" customHeight="1">
      <c r="A64" s="3">
        <v>62</v>
      </c>
      <c r="B64" s="3" t="s">
        <v>8</v>
      </c>
      <c r="C64" s="9" t="s">
        <v>130</v>
      </c>
      <c r="D64" s="22" t="s">
        <v>135</v>
      </c>
      <c r="E64" s="9" t="str">
        <f t="shared" si="0"/>
        <v>彭*</v>
      </c>
      <c r="F64" s="22">
        <v>500</v>
      </c>
      <c r="G64" s="10" t="s">
        <v>12</v>
      </c>
      <c r="H64" s="39">
        <v>45139</v>
      </c>
      <c r="J64" s="24" t="s">
        <v>136</v>
      </c>
    </row>
    <row r="65" spans="1:10" s="7" customFormat="1" ht="24.75" customHeight="1">
      <c r="A65" s="3">
        <v>63</v>
      </c>
      <c r="B65" s="3" t="s">
        <v>8</v>
      </c>
      <c r="C65" s="9" t="s">
        <v>130</v>
      </c>
      <c r="D65" s="22" t="s">
        <v>137</v>
      </c>
      <c r="E65" s="9" t="str">
        <f t="shared" si="0"/>
        <v>汪*</v>
      </c>
      <c r="F65" s="22">
        <v>1400</v>
      </c>
      <c r="G65" s="10" t="s">
        <v>12</v>
      </c>
      <c r="H65" s="39">
        <v>45139</v>
      </c>
      <c r="J65" s="24" t="s">
        <v>138</v>
      </c>
    </row>
    <row r="66" spans="1:10" s="7" customFormat="1" ht="24.75" customHeight="1">
      <c r="A66" s="33">
        <v>64</v>
      </c>
      <c r="B66" s="3" t="s">
        <v>139</v>
      </c>
      <c r="C66" s="3" t="s">
        <v>140</v>
      </c>
      <c r="D66" s="3" t="s">
        <v>141</v>
      </c>
      <c r="E66" s="9" t="str">
        <f t="shared" si="0"/>
        <v>李*</v>
      </c>
      <c r="F66" s="3">
        <v>2500</v>
      </c>
      <c r="G66" s="3" t="s">
        <v>12</v>
      </c>
      <c r="H66" s="39">
        <v>45139</v>
      </c>
      <c r="J66" s="28" t="s">
        <v>142</v>
      </c>
    </row>
    <row r="67" spans="1:10" s="7" customFormat="1" ht="24.75" customHeight="1">
      <c r="A67" s="3">
        <v>65</v>
      </c>
      <c r="B67" s="3" t="s">
        <v>139</v>
      </c>
      <c r="C67" s="3" t="s">
        <v>140</v>
      </c>
      <c r="D67" s="3" t="s">
        <v>143</v>
      </c>
      <c r="E67" s="9" t="str">
        <f t="shared" si="0"/>
        <v>李*</v>
      </c>
      <c r="F67" s="3">
        <v>2000</v>
      </c>
      <c r="G67" s="3" t="s">
        <v>12</v>
      </c>
      <c r="H67" s="39">
        <v>45139</v>
      </c>
      <c r="J67" s="28" t="s">
        <v>144</v>
      </c>
    </row>
    <row r="68" spans="1:10" s="7" customFormat="1" ht="24.75" customHeight="1">
      <c r="A68" s="3">
        <v>66</v>
      </c>
      <c r="B68" s="3" t="s">
        <v>139</v>
      </c>
      <c r="C68" s="3" t="s">
        <v>140</v>
      </c>
      <c r="D68" s="3" t="s">
        <v>145</v>
      </c>
      <c r="E68" s="9" t="str">
        <f aca="true" t="shared" si="1" ref="E68:E131">REPLACE(J68,2,2,"*")</f>
        <v>王*</v>
      </c>
      <c r="F68" s="3">
        <v>2000</v>
      </c>
      <c r="G68" s="3" t="s">
        <v>12</v>
      </c>
      <c r="H68" s="39">
        <v>45139</v>
      </c>
      <c r="J68" s="28" t="s">
        <v>146</v>
      </c>
    </row>
    <row r="69" spans="1:10" s="7" customFormat="1" ht="24.75" customHeight="1">
      <c r="A69" s="3">
        <v>67</v>
      </c>
      <c r="B69" s="3" t="s">
        <v>139</v>
      </c>
      <c r="C69" s="3" t="s">
        <v>140</v>
      </c>
      <c r="D69" s="3" t="s">
        <v>147</v>
      </c>
      <c r="E69" s="9" t="str">
        <f t="shared" si="1"/>
        <v>张*</v>
      </c>
      <c r="F69" s="3">
        <v>2500</v>
      </c>
      <c r="G69" s="3" t="s">
        <v>12</v>
      </c>
      <c r="H69" s="39">
        <v>45139</v>
      </c>
      <c r="J69" s="28" t="s">
        <v>148</v>
      </c>
    </row>
    <row r="70" spans="1:10" s="7" customFormat="1" ht="24.75" customHeight="1">
      <c r="A70" s="3">
        <v>68</v>
      </c>
      <c r="B70" s="3" t="s">
        <v>139</v>
      </c>
      <c r="C70" s="3" t="s">
        <v>149</v>
      </c>
      <c r="D70" s="33" t="s">
        <v>150</v>
      </c>
      <c r="E70" s="9" t="str">
        <f t="shared" si="1"/>
        <v>高*</v>
      </c>
      <c r="F70" s="3">
        <v>1000</v>
      </c>
      <c r="G70" s="3" t="s">
        <v>12</v>
      </c>
      <c r="H70" s="39">
        <v>45139</v>
      </c>
      <c r="J70" s="28" t="s">
        <v>151</v>
      </c>
    </row>
    <row r="71" spans="1:10" s="7" customFormat="1" ht="24.75" customHeight="1">
      <c r="A71" s="33">
        <v>69</v>
      </c>
      <c r="B71" s="3" t="s">
        <v>139</v>
      </c>
      <c r="C71" s="3" t="s">
        <v>149</v>
      </c>
      <c r="D71" s="3" t="s">
        <v>152</v>
      </c>
      <c r="E71" s="9" t="str">
        <f t="shared" si="1"/>
        <v>程*</v>
      </c>
      <c r="F71" s="3">
        <v>2700</v>
      </c>
      <c r="G71" s="3" t="s">
        <v>12</v>
      </c>
      <c r="H71" s="39">
        <v>45139</v>
      </c>
      <c r="J71" s="28" t="s">
        <v>153</v>
      </c>
    </row>
    <row r="72" spans="1:10" s="7" customFormat="1" ht="24.75" customHeight="1">
      <c r="A72" s="3">
        <v>70</v>
      </c>
      <c r="B72" s="3" t="s">
        <v>139</v>
      </c>
      <c r="C72" s="3" t="s">
        <v>149</v>
      </c>
      <c r="D72" s="3" t="s">
        <v>154</v>
      </c>
      <c r="E72" s="9" t="str">
        <f t="shared" si="1"/>
        <v>李*</v>
      </c>
      <c r="F72" s="3">
        <v>2400</v>
      </c>
      <c r="G72" s="3" t="s">
        <v>12</v>
      </c>
      <c r="H72" s="39">
        <v>45139</v>
      </c>
      <c r="J72" s="28" t="s">
        <v>155</v>
      </c>
    </row>
    <row r="73" spans="1:10" s="7" customFormat="1" ht="24.75" customHeight="1">
      <c r="A73" s="3">
        <v>71</v>
      </c>
      <c r="B73" s="3" t="s">
        <v>139</v>
      </c>
      <c r="C73" s="3" t="s">
        <v>149</v>
      </c>
      <c r="D73" s="3" t="s">
        <v>156</v>
      </c>
      <c r="E73" s="9" t="str">
        <f t="shared" si="1"/>
        <v>吴*</v>
      </c>
      <c r="F73" s="3">
        <v>2300</v>
      </c>
      <c r="G73" s="3" t="s">
        <v>12</v>
      </c>
      <c r="H73" s="39">
        <v>45139</v>
      </c>
      <c r="J73" s="28" t="s">
        <v>157</v>
      </c>
    </row>
    <row r="74" spans="1:10" s="7" customFormat="1" ht="24.75" customHeight="1">
      <c r="A74" s="3">
        <v>72</v>
      </c>
      <c r="B74" s="3" t="s">
        <v>139</v>
      </c>
      <c r="C74" s="3" t="s">
        <v>149</v>
      </c>
      <c r="D74" s="3" t="s">
        <v>158</v>
      </c>
      <c r="E74" s="9" t="str">
        <f t="shared" si="1"/>
        <v>吴*</v>
      </c>
      <c r="F74" s="3">
        <v>2500</v>
      </c>
      <c r="G74" s="3" t="s">
        <v>12</v>
      </c>
      <c r="H74" s="39">
        <v>45139</v>
      </c>
      <c r="J74" s="28" t="s">
        <v>159</v>
      </c>
    </row>
    <row r="75" spans="1:10" s="7" customFormat="1" ht="24.75" customHeight="1">
      <c r="A75" s="3">
        <v>73</v>
      </c>
      <c r="B75" s="3" t="s">
        <v>139</v>
      </c>
      <c r="C75" s="3" t="s">
        <v>149</v>
      </c>
      <c r="D75" s="3" t="s">
        <v>160</v>
      </c>
      <c r="E75" s="9" t="str">
        <f t="shared" si="1"/>
        <v>刘*</v>
      </c>
      <c r="F75" s="3">
        <v>2000</v>
      </c>
      <c r="G75" s="3" t="s">
        <v>12</v>
      </c>
      <c r="H75" s="39">
        <v>45139</v>
      </c>
      <c r="J75" s="28" t="s">
        <v>161</v>
      </c>
    </row>
    <row r="76" spans="1:10" s="7" customFormat="1" ht="24.75" customHeight="1">
      <c r="A76" s="33">
        <v>74</v>
      </c>
      <c r="B76" s="3" t="s">
        <v>139</v>
      </c>
      <c r="C76" s="3" t="s">
        <v>149</v>
      </c>
      <c r="D76" s="3" t="s">
        <v>156</v>
      </c>
      <c r="E76" s="9" t="str">
        <f t="shared" si="1"/>
        <v>刘*</v>
      </c>
      <c r="F76" s="3">
        <v>3000</v>
      </c>
      <c r="G76" s="3" t="s">
        <v>12</v>
      </c>
      <c r="H76" s="39">
        <v>45139</v>
      </c>
      <c r="J76" s="28" t="s">
        <v>162</v>
      </c>
    </row>
    <row r="77" spans="1:10" s="7" customFormat="1" ht="24.75" customHeight="1">
      <c r="A77" s="3">
        <v>75</v>
      </c>
      <c r="B77" s="3" t="s">
        <v>139</v>
      </c>
      <c r="C77" s="3" t="s">
        <v>149</v>
      </c>
      <c r="D77" s="3" t="s">
        <v>163</v>
      </c>
      <c r="E77" s="9" t="str">
        <f t="shared" si="1"/>
        <v>吴*</v>
      </c>
      <c r="F77" s="3">
        <v>1600</v>
      </c>
      <c r="G77" s="3" t="s">
        <v>12</v>
      </c>
      <c r="H77" s="39">
        <v>45139</v>
      </c>
      <c r="J77" s="28" t="s">
        <v>164</v>
      </c>
    </row>
    <row r="78" spans="1:10" s="7" customFormat="1" ht="24.75" customHeight="1">
      <c r="A78" s="3">
        <v>76</v>
      </c>
      <c r="B78" s="3" t="s">
        <v>139</v>
      </c>
      <c r="C78" s="3" t="s">
        <v>149</v>
      </c>
      <c r="D78" s="3" t="s">
        <v>165</v>
      </c>
      <c r="E78" s="9" t="str">
        <f t="shared" si="1"/>
        <v>高*</v>
      </c>
      <c r="F78" s="3">
        <v>2600</v>
      </c>
      <c r="G78" s="3" t="s">
        <v>12</v>
      </c>
      <c r="H78" s="39">
        <v>45139</v>
      </c>
      <c r="J78" s="28" t="s">
        <v>166</v>
      </c>
    </row>
    <row r="79" spans="1:10" s="7" customFormat="1" ht="24.75" customHeight="1">
      <c r="A79" s="3">
        <v>77</v>
      </c>
      <c r="B79" s="3" t="s">
        <v>139</v>
      </c>
      <c r="C79" s="3" t="s">
        <v>149</v>
      </c>
      <c r="D79" s="3" t="s">
        <v>167</v>
      </c>
      <c r="E79" s="9" t="str">
        <f t="shared" si="1"/>
        <v>钟*</v>
      </c>
      <c r="F79" s="3">
        <v>1900</v>
      </c>
      <c r="G79" s="3" t="s">
        <v>12</v>
      </c>
      <c r="H79" s="39">
        <v>45139</v>
      </c>
      <c r="J79" s="28" t="s">
        <v>168</v>
      </c>
    </row>
    <row r="80" spans="1:10" s="7" customFormat="1" ht="24.75" customHeight="1">
      <c r="A80" s="3">
        <v>78</v>
      </c>
      <c r="B80" s="3" t="s">
        <v>139</v>
      </c>
      <c r="C80" s="3" t="s">
        <v>149</v>
      </c>
      <c r="D80" s="3" t="s">
        <v>169</v>
      </c>
      <c r="E80" s="9" t="str">
        <f t="shared" si="1"/>
        <v>邬*</v>
      </c>
      <c r="F80" s="3">
        <v>2400</v>
      </c>
      <c r="G80" s="3" t="s">
        <v>12</v>
      </c>
      <c r="H80" s="39">
        <v>45139</v>
      </c>
      <c r="J80" s="28" t="s">
        <v>170</v>
      </c>
    </row>
    <row r="81" spans="1:10" s="7" customFormat="1" ht="24.75" customHeight="1">
      <c r="A81" s="33">
        <v>79</v>
      </c>
      <c r="B81" s="3" t="s">
        <v>139</v>
      </c>
      <c r="C81" s="3" t="s">
        <v>149</v>
      </c>
      <c r="D81" s="3" t="s">
        <v>160</v>
      </c>
      <c r="E81" s="9" t="str">
        <f t="shared" si="1"/>
        <v>刘*</v>
      </c>
      <c r="F81" s="3">
        <v>3000</v>
      </c>
      <c r="G81" s="3" t="s">
        <v>12</v>
      </c>
      <c r="H81" s="39">
        <v>45139</v>
      </c>
      <c r="J81" s="28" t="s">
        <v>171</v>
      </c>
    </row>
    <row r="82" spans="1:10" s="7" customFormat="1" ht="24.75" customHeight="1">
      <c r="A82" s="3">
        <v>80</v>
      </c>
      <c r="B82" s="3" t="s">
        <v>139</v>
      </c>
      <c r="C82" s="3" t="s">
        <v>149</v>
      </c>
      <c r="D82" s="3" t="s">
        <v>165</v>
      </c>
      <c r="E82" s="9" t="str">
        <f t="shared" si="1"/>
        <v>高*</v>
      </c>
      <c r="F82" s="3">
        <v>3000</v>
      </c>
      <c r="G82" s="3" t="s">
        <v>12</v>
      </c>
      <c r="H82" s="39">
        <v>45139</v>
      </c>
      <c r="J82" s="28" t="s">
        <v>172</v>
      </c>
    </row>
    <row r="83" spans="1:10" s="7" customFormat="1" ht="24.75" customHeight="1">
      <c r="A83" s="3">
        <v>81</v>
      </c>
      <c r="B83" s="3" t="s">
        <v>139</v>
      </c>
      <c r="C83" s="3" t="s">
        <v>149</v>
      </c>
      <c r="D83" s="3" t="s">
        <v>173</v>
      </c>
      <c r="E83" s="9" t="str">
        <f t="shared" si="1"/>
        <v>杜*</v>
      </c>
      <c r="F83" s="3">
        <v>2300</v>
      </c>
      <c r="G83" s="3" t="s">
        <v>12</v>
      </c>
      <c r="H83" s="39">
        <v>45139</v>
      </c>
      <c r="J83" s="28" t="s">
        <v>174</v>
      </c>
    </row>
    <row r="84" spans="1:10" s="7" customFormat="1" ht="24.75" customHeight="1">
      <c r="A84" s="3">
        <v>82</v>
      </c>
      <c r="B84" s="3" t="s">
        <v>139</v>
      </c>
      <c r="C84" s="3" t="s">
        <v>149</v>
      </c>
      <c r="D84" s="3" t="s">
        <v>175</v>
      </c>
      <c r="E84" s="9" t="str">
        <f t="shared" si="1"/>
        <v>李*</v>
      </c>
      <c r="F84" s="3">
        <v>2000</v>
      </c>
      <c r="G84" s="3" t="s">
        <v>12</v>
      </c>
      <c r="H84" s="39">
        <v>45139</v>
      </c>
      <c r="J84" s="28" t="s">
        <v>176</v>
      </c>
    </row>
    <row r="85" spans="1:10" s="7" customFormat="1" ht="24.75" customHeight="1">
      <c r="A85" s="3">
        <v>83</v>
      </c>
      <c r="B85" s="3" t="s">
        <v>139</v>
      </c>
      <c r="C85" s="3" t="s">
        <v>149</v>
      </c>
      <c r="D85" s="3" t="s">
        <v>154</v>
      </c>
      <c r="E85" s="9" t="str">
        <f t="shared" si="1"/>
        <v>孟*</v>
      </c>
      <c r="F85" s="3">
        <v>1000</v>
      </c>
      <c r="G85" s="3" t="s">
        <v>12</v>
      </c>
      <c r="H85" s="39">
        <v>45139</v>
      </c>
      <c r="J85" s="28" t="s">
        <v>177</v>
      </c>
    </row>
    <row r="86" spans="1:10" s="7" customFormat="1" ht="24.75" customHeight="1">
      <c r="A86" s="33">
        <v>84</v>
      </c>
      <c r="B86" s="3" t="s">
        <v>139</v>
      </c>
      <c r="C86" s="3" t="s">
        <v>149</v>
      </c>
      <c r="D86" s="3" t="s">
        <v>175</v>
      </c>
      <c r="E86" s="9" t="str">
        <f t="shared" si="1"/>
        <v>吴*</v>
      </c>
      <c r="F86" s="3">
        <v>1600</v>
      </c>
      <c r="G86" s="3" t="s">
        <v>12</v>
      </c>
      <c r="H86" s="39">
        <v>45139</v>
      </c>
      <c r="J86" s="28" t="s">
        <v>178</v>
      </c>
    </row>
    <row r="87" spans="1:10" s="7" customFormat="1" ht="24.75" customHeight="1">
      <c r="A87" s="3">
        <v>85</v>
      </c>
      <c r="B87" s="3" t="s">
        <v>139</v>
      </c>
      <c r="C87" s="3" t="s">
        <v>149</v>
      </c>
      <c r="D87" s="3" t="s">
        <v>179</v>
      </c>
      <c r="E87" s="9" t="str">
        <f t="shared" si="1"/>
        <v>高*</v>
      </c>
      <c r="F87" s="3">
        <v>2300</v>
      </c>
      <c r="G87" s="3" t="s">
        <v>12</v>
      </c>
      <c r="H87" s="39">
        <v>45139</v>
      </c>
      <c r="J87" s="28" t="s">
        <v>180</v>
      </c>
    </row>
    <row r="88" spans="1:10" s="7" customFormat="1" ht="24.75" customHeight="1">
      <c r="A88" s="3">
        <v>86</v>
      </c>
      <c r="B88" s="3" t="s">
        <v>139</v>
      </c>
      <c r="C88" s="3" t="s">
        <v>149</v>
      </c>
      <c r="D88" s="3" t="s">
        <v>181</v>
      </c>
      <c r="E88" s="9" t="str">
        <f t="shared" si="1"/>
        <v>高*</v>
      </c>
      <c r="F88" s="3">
        <v>3000</v>
      </c>
      <c r="G88" s="3" t="s">
        <v>52</v>
      </c>
      <c r="H88" s="39">
        <v>45139</v>
      </c>
      <c r="J88" s="28" t="s">
        <v>182</v>
      </c>
    </row>
    <row r="89" spans="1:10" s="7" customFormat="1" ht="24.75" customHeight="1">
      <c r="A89" s="3">
        <v>87</v>
      </c>
      <c r="B89" s="3" t="s">
        <v>139</v>
      </c>
      <c r="C89" s="3" t="s">
        <v>149</v>
      </c>
      <c r="D89" s="3" t="s">
        <v>183</v>
      </c>
      <c r="E89" s="9" t="str">
        <f t="shared" si="1"/>
        <v>刘*</v>
      </c>
      <c r="F89" s="3">
        <v>1300</v>
      </c>
      <c r="G89" s="3" t="s">
        <v>12</v>
      </c>
      <c r="H89" s="39">
        <v>45139</v>
      </c>
      <c r="J89" s="28" t="s">
        <v>184</v>
      </c>
    </row>
    <row r="90" spans="1:10" s="7" customFormat="1" ht="24.75" customHeight="1">
      <c r="A90" s="3">
        <v>88</v>
      </c>
      <c r="B90" s="3" t="s">
        <v>139</v>
      </c>
      <c r="C90" s="3" t="s">
        <v>149</v>
      </c>
      <c r="D90" s="3" t="s">
        <v>185</v>
      </c>
      <c r="E90" s="9" t="str">
        <f t="shared" si="1"/>
        <v>高*</v>
      </c>
      <c r="F90" s="3">
        <v>2400</v>
      </c>
      <c r="G90" s="3" t="s">
        <v>12</v>
      </c>
      <c r="H90" s="39">
        <v>45139</v>
      </c>
      <c r="J90" s="28" t="s">
        <v>186</v>
      </c>
    </row>
    <row r="91" spans="1:10" s="7" customFormat="1" ht="24.75" customHeight="1">
      <c r="A91" s="33">
        <v>89</v>
      </c>
      <c r="B91" s="3" t="s">
        <v>139</v>
      </c>
      <c r="C91" s="3" t="s">
        <v>149</v>
      </c>
      <c r="D91" s="3" t="s">
        <v>187</v>
      </c>
      <c r="E91" s="9" t="str">
        <f t="shared" si="1"/>
        <v>高*</v>
      </c>
      <c r="F91" s="3">
        <v>2400</v>
      </c>
      <c r="G91" s="3" t="s">
        <v>12</v>
      </c>
      <c r="H91" s="39">
        <v>45139</v>
      </c>
      <c r="J91" s="28" t="s">
        <v>188</v>
      </c>
    </row>
    <row r="92" spans="1:10" s="7" customFormat="1" ht="24.75" customHeight="1">
      <c r="A92" s="3">
        <v>90</v>
      </c>
      <c r="B92" s="3" t="s">
        <v>139</v>
      </c>
      <c r="C92" s="3" t="s">
        <v>149</v>
      </c>
      <c r="D92" s="3" t="s">
        <v>154</v>
      </c>
      <c r="E92" s="9" t="str">
        <f t="shared" si="1"/>
        <v>方*</v>
      </c>
      <c r="F92" s="3">
        <v>1800</v>
      </c>
      <c r="G92" s="3" t="s">
        <v>12</v>
      </c>
      <c r="H92" s="39">
        <v>45139</v>
      </c>
      <c r="J92" s="28" t="s">
        <v>189</v>
      </c>
    </row>
    <row r="93" spans="1:10" s="7" customFormat="1" ht="24.75" customHeight="1">
      <c r="A93" s="3">
        <v>91</v>
      </c>
      <c r="B93" s="3" t="s">
        <v>139</v>
      </c>
      <c r="C93" s="3" t="s">
        <v>149</v>
      </c>
      <c r="D93" s="3" t="s">
        <v>156</v>
      </c>
      <c r="E93" s="9" t="str">
        <f t="shared" si="1"/>
        <v>冯*</v>
      </c>
      <c r="F93" s="3">
        <v>2000</v>
      </c>
      <c r="G93" s="3" t="s">
        <v>12</v>
      </c>
      <c r="H93" s="39">
        <v>45139</v>
      </c>
      <c r="J93" s="28" t="s">
        <v>190</v>
      </c>
    </row>
    <row r="94" spans="1:10" s="7" customFormat="1" ht="24.75" customHeight="1">
      <c r="A94" s="3">
        <v>92</v>
      </c>
      <c r="B94" s="3" t="s">
        <v>139</v>
      </c>
      <c r="C94" s="3" t="s">
        <v>149</v>
      </c>
      <c r="D94" s="3" t="s">
        <v>175</v>
      </c>
      <c r="E94" s="9" t="str">
        <f t="shared" si="1"/>
        <v>王*</v>
      </c>
      <c r="F94" s="3">
        <v>2500</v>
      </c>
      <c r="G94" s="3" t="s">
        <v>12</v>
      </c>
      <c r="H94" s="39">
        <v>45139</v>
      </c>
      <c r="J94" s="28" t="s">
        <v>191</v>
      </c>
    </row>
    <row r="95" spans="1:10" s="7" customFormat="1" ht="24.75" customHeight="1">
      <c r="A95" s="3">
        <v>93</v>
      </c>
      <c r="B95" s="3" t="s">
        <v>139</v>
      </c>
      <c r="C95" s="3" t="s">
        <v>149</v>
      </c>
      <c r="D95" s="3" t="s">
        <v>175</v>
      </c>
      <c r="E95" s="9" t="str">
        <f t="shared" si="1"/>
        <v>高*</v>
      </c>
      <c r="F95" s="3">
        <v>3000</v>
      </c>
      <c r="G95" s="3" t="s">
        <v>12</v>
      </c>
      <c r="H95" s="39">
        <v>45139</v>
      </c>
      <c r="J95" s="28" t="s">
        <v>192</v>
      </c>
    </row>
    <row r="96" spans="1:10" s="7" customFormat="1" ht="24.75" customHeight="1">
      <c r="A96" s="33">
        <v>94</v>
      </c>
      <c r="B96" s="3" t="s">
        <v>139</v>
      </c>
      <c r="C96" s="3" t="s">
        <v>149</v>
      </c>
      <c r="D96" s="3" t="s">
        <v>193</v>
      </c>
      <c r="E96" s="9" t="str">
        <f t="shared" si="1"/>
        <v>高*</v>
      </c>
      <c r="F96" s="3">
        <v>1500</v>
      </c>
      <c r="G96" s="3" t="s">
        <v>12</v>
      </c>
      <c r="H96" s="39">
        <v>45139</v>
      </c>
      <c r="J96" s="28" t="s">
        <v>194</v>
      </c>
    </row>
    <row r="97" spans="1:10" s="7" customFormat="1" ht="24.75" customHeight="1">
      <c r="A97" s="3">
        <v>95</v>
      </c>
      <c r="B97" s="3" t="s">
        <v>139</v>
      </c>
      <c r="C97" s="3" t="s">
        <v>149</v>
      </c>
      <c r="D97" s="3" t="s">
        <v>195</v>
      </c>
      <c r="E97" s="9" t="str">
        <f t="shared" si="1"/>
        <v>但*</v>
      </c>
      <c r="F97" s="3">
        <v>2600</v>
      </c>
      <c r="G97" s="3" t="s">
        <v>12</v>
      </c>
      <c r="H97" s="39">
        <v>45139</v>
      </c>
      <c r="J97" s="28" t="s">
        <v>196</v>
      </c>
    </row>
    <row r="98" spans="1:10" s="7" customFormat="1" ht="24.75" customHeight="1">
      <c r="A98" s="3">
        <v>96</v>
      </c>
      <c r="B98" s="3" t="s">
        <v>139</v>
      </c>
      <c r="C98" s="3" t="s">
        <v>149</v>
      </c>
      <c r="D98" s="3" t="s">
        <v>183</v>
      </c>
      <c r="E98" s="9" t="str">
        <f t="shared" si="1"/>
        <v>高*</v>
      </c>
      <c r="F98" s="3">
        <v>3000</v>
      </c>
      <c r="G98" s="3" t="s">
        <v>12</v>
      </c>
      <c r="H98" s="39">
        <v>45139</v>
      </c>
      <c r="J98" s="28" t="s">
        <v>197</v>
      </c>
    </row>
    <row r="99" spans="1:10" s="7" customFormat="1" ht="24.75" customHeight="1">
      <c r="A99" s="3">
        <v>97</v>
      </c>
      <c r="B99" s="3" t="s">
        <v>139</v>
      </c>
      <c r="C99" s="3" t="s">
        <v>149</v>
      </c>
      <c r="D99" s="3" t="s">
        <v>165</v>
      </c>
      <c r="E99" s="9" t="str">
        <f t="shared" si="1"/>
        <v>邵*</v>
      </c>
      <c r="F99" s="3">
        <v>2000</v>
      </c>
      <c r="G99" s="3" t="s">
        <v>12</v>
      </c>
      <c r="H99" s="39">
        <v>45139</v>
      </c>
      <c r="J99" s="28" t="s">
        <v>198</v>
      </c>
    </row>
    <row r="100" spans="1:10" s="7" customFormat="1" ht="24.75" customHeight="1">
      <c r="A100" s="3">
        <v>98</v>
      </c>
      <c r="B100" s="3" t="s">
        <v>139</v>
      </c>
      <c r="C100" s="3" t="s">
        <v>149</v>
      </c>
      <c r="D100" s="3" t="s">
        <v>169</v>
      </c>
      <c r="E100" s="9" t="str">
        <f t="shared" si="1"/>
        <v>邬*</v>
      </c>
      <c r="F100" s="3">
        <v>2400</v>
      </c>
      <c r="G100" s="3" t="s">
        <v>12</v>
      </c>
      <c r="H100" s="39">
        <v>45139</v>
      </c>
      <c r="J100" s="28" t="s">
        <v>199</v>
      </c>
    </row>
    <row r="101" spans="1:10" s="7" customFormat="1" ht="24.75" customHeight="1">
      <c r="A101" s="33">
        <v>99</v>
      </c>
      <c r="B101" s="3" t="s">
        <v>139</v>
      </c>
      <c r="C101" s="3" t="s">
        <v>149</v>
      </c>
      <c r="D101" s="3" t="s">
        <v>167</v>
      </c>
      <c r="E101" s="9" t="str">
        <f t="shared" si="1"/>
        <v>熊*</v>
      </c>
      <c r="F101" s="3">
        <v>1500</v>
      </c>
      <c r="G101" s="3" t="s">
        <v>12</v>
      </c>
      <c r="H101" s="39">
        <v>45139</v>
      </c>
      <c r="J101" s="28" t="s">
        <v>200</v>
      </c>
    </row>
    <row r="102" spans="1:10" s="7" customFormat="1" ht="24.75" customHeight="1">
      <c r="A102" s="3">
        <v>100</v>
      </c>
      <c r="B102" s="3" t="s">
        <v>139</v>
      </c>
      <c r="C102" s="3" t="s">
        <v>201</v>
      </c>
      <c r="D102" s="3" t="s">
        <v>202</v>
      </c>
      <c r="E102" s="9" t="str">
        <f t="shared" si="1"/>
        <v>方*</v>
      </c>
      <c r="F102" s="3">
        <v>3000</v>
      </c>
      <c r="G102" s="3" t="s">
        <v>204</v>
      </c>
      <c r="H102" s="39">
        <v>45139</v>
      </c>
      <c r="J102" s="28" t="s">
        <v>203</v>
      </c>
    </row>
    <row r="103" spans="1:10" s="7" customFormat="1" ht="24.75" customHeight="1">
      <c r="A103" s="3">
        <v>101</v>
      </c>
      <c r="B103" s="3" t="s">
        <v>139</v>
      </c>
      <c r="C103" s="3" t="s">
        <v>201</v>
      </c>
      <c r="D103" s="3" t="s">
        <v>202</v>
      </c>
      <c r="E103" s="9" t="str">
        <f t="shared" si="1"/>
        <v>方*</v>
      </c>
      <c r="F103" s="3">
        <v>3000</v>
      </c>
      <c r="G103" s="3" t="s">
        <v>52</v>
      </c>
      <c r="H103" s="39">
        <v>45139</v>
      </c>
      <c r="J103" s="28" t="s">
        <v>205</v>
      </c>
    </row>
    <row r="104" spans="1:10" s="7" customFormat="1" ht="24.75" customHeight="1">
      <c r="A104" s="3">
        <v>102</v>
      </c>
      <c r="B104" s="3" t="s">
        <v>139</v>
      </c>
      <c r="C104" s="3" t="s">
        <v>201</v>
      </c>
      <c r="D104" s="3" t="s">
        <v>206</v>
      </c>
      <c r="E104" s="9" t="str">
        <f t="shared" si="1"/>
        <v>方*</v>
      </c>
      <c r="F104" s="3">
        <v>3000</v>
      </c>
      <c r="G104" s="3" t="s">
        <v>12</v>
      </c>
      <c r="H104" s="39">
        <v>45139</v>
      </c>
      <c r="J104" s="28" t="s">
        <v>207</v>
      </c>
    </row>
    <row r="105" spans="1:10" s="7" customFormat="1" ht="24.75" customHeight="1">
      <c r="A105" s="3">
        <v>103</v>
      </c>
      <c r="B105" s="3" t="s">
        <v>139</v>
      </c>
      <c r="C105" s="3" t="s">
        <v>208</v>
      </c>
      <c r="D105" s="3" t="s">
        <v>209</v>
      </c>
      <c r="E105" s="9" t="str">
        <f t="shared" si="1"/>
        <v>任*</v>
      </c>
      <c r="F105" s="3">
        <v>3000</v>
      </c>
      <c r="G105" s="3" t="s">
        <v>52</v>
      </c>
      <c r="H105" s="39">
        <v>45139</v>
      </c>
      <c r="J105" s="28" t="s">
        <v>210</v>
      </c>
    </row>
    <row r="106" spans="1:10" s="7" customFormat="1" ht="24.75" customHeight="1">
      <c r="A106" s="33">
        <v>104</v>
      </c>
      <c r="B106" s="3" t="s">
        <v>139</v>
      </c>
      <c r="C106" s="3" t="s">
        <v>208</v>
      </c>
      <c r="D106" s="3" t="s">
        <v>211</v>
      </c>
      <c r="E106" s="9" t="str">
        <f t="shared" si="1"/>
        <v>张*</v>
      </c>
      <c r="F106" s="3">
        <v>2000</v>
      </c>
      <c r="G106" s="3" t="s">
        <v>12</v>
      </c>
      <c r="H106" s="39">
        <v>45139</v>
      </c>
      <c r="J106" s="28" t="s">
        <v>212</v>
      </c>
    </row>
    <row r="107" spans="1:10" s="7" customFormat="1" ht="24.75" customHeight="1">
      <c r="A107" s="3">
        <v>105</v>
      </c>
      <c r="B107" s="3" t="s">
        <v>139</v>
      </c>
      <c r="C107" s="3" t="s">
        <v>213</v>
      </c>
      <c r="D107" s="3" t="s">
        <v>214</v>
      </c>
      <c r="E107" s="9" t="str">
        <f t="shared" si="1"/>
        <v>何*</v>
      </c>
      <c r="F107" s="3">
        <v>2000</v>
      </c>
      <c r="G107" s="3" t="s">
        <v>12</v>
      </c>
      <c r="H107" s="39">
        <v>45139</v>
      </c>
      <c r="J107" s="28" t="s">
        <v>215</v>
      </c>
    </row>
    <row r="108" spans="1:10" s="7" customFormat="1" ht="24.75" customHeight="1">
      <c r="A108" s="3">
        <v>106</v>
      </c>
      <c r="B108" s="3" t="s">
        <v>139</v>
      </c>
      <c r="C108" s="3" t="s">
        <v>213</v>
      </c>
      <c r="D108" s="3" t="s">
        <v>216</v>
      </c>
      <c r="E108" s="9" t="str">
        <f t="shared" si="1"/>
        <v>赵*</v>
      </c>
      <c r="F108" s="3">
        <v>2000</v>
      </c>
      <c r="G108" s="3" t="s">
        <v>12</v>
      </c>
      <c r="H108" s="39">
        <v>45139</v>
      </c>
      <c r="J108" s="28" t="s">
        <v>217</v>
      </c>
    </row>
    <row r="109" spans="1:10" s="7" customFormat="1" ht="24.75" customHeight="1">
      <c r="A109" s="3">
        <v>107</v>
      </c>
      <c r="B109" s="3" t="s">
        <v>139</v>
      </c>
      <c r="C109" s="3" t="s">
        <v>218</v>
      </c>
      <c r="D109" s="3" t="s">
        <v>219</v>
      </c>
      <c r="E109" s="9" t="str">
        <f t="shared" si="1"/>
        <v>陈*</v>
      </c>
      <c r="F109" s="3">
        <v>2000</v>
      </c>
      <c r="G109" s="3" t="s">
        <v>12</v>
      </c>
      <c r="H109" s="39">
        <v>45139</v>
      </c>
      <c r="J109" s="28" t="s">
        <v>220</v>
      </c>
    </row>
    <row r="110" spans="1:10" s="7" customFormat="1" ht="24.75" customHeight="1">
      <c r="A110" s="3">
        <v>108</v>
      </c>
      <c r="B110" s="3" t="s">
        <v>139</v>
      </c>
      <c r="C110" s="3" t="s">
        <v>218</v>
      </c>
      <c r="D110" s="3" t="s">
        <v>221</v>
      </c>
      <c r="E110" s="9" t="str">
        <f t="shared" si="1"/>
        <v>张*</v>
      </c>
      <c r="F110" s="3">
        <v>2000</v>
      </c>
      <c r="G110" s="3" t="s">
        <v>12</v>
      </c>
      <c r="H110" s="39">
        <v>45139</v>
      </c>
      <c r="J110" s="28" t="s">
        <v>222</v>
      </c>
    </row>
    <row r="111" spans="1:10" s="7" customFormat="1" ht="24.75" customHeight="1">
      <c r="A111" s="33">
        <v>109</v>
      </c>
      <c r="B111" s="3" t="s">
        <v>139</v>
      </c>
      <c r="C111" s="3" t="s">
        <v>218</v>
      </c>
      <c r="D111" s="3" t="s">
        <v>223</v>
      </c>
      <c r="E111" s="9" t="str">
        <f t="shared" si="1"/>
        <v>郭*</v>
      </c>
      <c r="F111" s="3">
        <v>3000</v>
      </c>
      <c r="G111" s="3" t="s">
        <v>12</v>
      </c>
      <c r="H111" s="39">
        <v>45139</v>
      </c>
      <c r="J111" s="28" t="s">
        <v>224</v>
      </c>
    </row>
    <row r="112" spans="1:10" s="7" customFormat="1" ht="24.75" customHeight="1">
      <c r="A112" s="3">
        <v>110</v>
      </c>
      <c r="B112" s="3" t="s">
        <v>139</v>
      </c>
      <c r="C112" s="3" t="s">
        <v>218</v>
      </c>
      <c r="D112" s="3" t="s">
        <v>225</v>
      </c>
      <c r="E112" s="9" t="str">
        <f t="shared" si="1"/>
        <v>李*</v>
      </c>
      <c r="F112" s="3">
        <v>1000</v>
      </c>
      <c r="G112" s="3" t="s">
        <v>12</v>
      </c>
      <c r="H112" s="39">
        <v>45139</v>
      </c>
      <c r="J112" s="28" t="s">
        <v>226</v>
      </c>
    </row>
    <row r="113" spans="1:10" s="7" customFormat="1" ht="24.75" customHeight="1">
      <c r="A113" s="3">
        <v>111</v>
      </c>
      <c r="B113" s="3" t="s">
        <v>139</v>
      </c>
      <c r="C113" s="3" t="s">
        <v>140</v>
      </c>
      <c r="D113" s="3" t="s">
        <v>227</v>
      </c>
      <c r="E113" s="9" t="str">
        <f t="shared" si="1"/>
        <v>李*</v>
      </c>
      <c r="F113" s="3">
        <v>4000</v>
      </c>
      <c r="G113" s="3" t="s">
        <v>12</v>
      </c>
      <c r="H113" s="39">
        <v>45139</v>
      </c>
      <c r="J113" s="28" t="s">
        <v>228</v>
      </c>
    </row>
    <row r="114" spans="1:10" s="7" customFormat="1" ht="24.75" customHeight="1">
      <c r="A114" s="3">
        <v>112</v>
      </c>
      <c r="B114" s="3" t="s">
        <v>139</v>
      </c>
      <c r="C114" s="9" t="s">
        <v>140</v>
      </c>
      <c r="D114" s="3" t="s">
        <v>229</v>
      </c>
      <c r="E114" s="9" t="str">
        <f t="shared" si="1"/>
        <v>汪*</v>
      </c>
      <c r="F114" s="3">
        <v>4500</v>
      </c>
      <c r="G114" s="3" t="s">
        <v>12</v>
      </c>
      <c r="H114" s="39">
        <v>45139</v>
      </c>
      <c r="J114" s="28" t="s">
        <v>230</v>
      </c>
    </row>
    <row r="115" spans="1:10" s="7" customFormat="1" ht="24.75" customHeight="1">
      <c r="A115" s="3">
        <v>113</v>
      </c>
      <c r="B115" s="3" t="s">
        <v>139</v>
      </c>
      <c r="C115" s="9" t="s">
        <v>218</v>
      </c>
      <c r="D115" s="3" t="s">
        <v>231</v>
      </c>
      <c r="E115" s="9" t="str">
        <f t="shared" si="1"/>
        <v>吕*</v>
      </c>
      <c r="F115" s="3">
        <v>5000</v>
      </c>
      <c r="G115" s="3" t="s">
        <v>12</v>
      </c>
      <c r="H115" s="39">
        <v>45139</v>
      </c>
      <c r="J115" s="28" t="s">
        <v>232</v>
      </c>
    </row>
    <row r="116" spans="1:10" s="7" customFormat="1" ht="24.75" customHeight="1">
      <c r="A116" s="33">
        <v>114</v>
      </c>
      <c r="B116" s="3" t="s">
        <v>139</v>
      </c>
      <c r="C116" s="3" t="s">
        <v>218</v>
      </c>
      <c r="D116" s="3" t="s">
        <v>231</v>
      </c>
      <c r="E116" s="9" t="str">
        <f t="shared" si="1"/>
        <v>张*</v>
      </c>
      <c r="F116" s="3">
        <v>5000</v>
      </c>
      <c r="G116" s="3" t="s">
        <v>12</v>
      </c>
      <c r="H116" s="39">
        <v>45139</v>
      </c>
      <c r="J116" s="28" t="s">
        <v>233</v>
      </c>
    </row>
    <row r="117" spans="1:10" s="7" customFormat="1" ht="24.75" customHeight="1">
      <c r="A117" s="3">
        <v>115</v>
      </c>
      <c r="B117" s="3" t="s">
        <v>139</v>
      </c>
      <c r="C117" s="3" t="s">
        <v>218</v>
      </c>
      <c r="D117" s="3" t="s">
        <v>234</v>
      </c>
      <c r="E117" s="9" t="str">
        <f t="shared" si="1"/>
        <v>杨*</v>
      </c>
      <c r="F117" s="3">
        <v>5000</v>
      </c>
      <c r="G117" s="3" t="s">
        <v>12</v>
      </c>
      <c r="H117" s="39">
        <v>45139</v>
      </c>
      <c r="J117" s="28" t="s">
        <v>235</v>
      </c>
    </row>
    <row r="118" spans="1:10" s="7" customFormat="1" ht="24.75" customHeight="1">
      <c r="A118" s="3">
        <v>116</v>
      </c>
      <c r="B118" s="3" t="s">
        <v>139</v>
      </c>
      <c r="C118" s="3" t="s">
        <v>236</v>
      </c>
      <c r="D118" s="3" t="s">
        <v>237</v>
      </c>
      <c r="E118" s="9" t="str">
        <f t="shared" si="1"/>
        <v>李*</v>
      </c>
      <c r="F118" s="3">
        <v>4500</v>
      </c>
      <c r="G118" s="3" t="s">
        <v>12</v>
      </c>
      <c r="H118" s="39">
        <v>45139</v>
      </c>
      <c r="J118" s="28" t="s">
        <v>238</v>
      </c>
    </row>
    <row r="119" spans="1:10" s="7" customFormat="1" ht="24.75" customHeight="1">
      <c r="A119" s="3">
        <v>117</v>
      </c>
      <c r="B119" s="3" t="s">
        <v>139</v>
      </c>
      <c r="C119" s="3" t="s">
        <v>239</v>
      </c>
      <c r="D119" s="3" t="s">
        <v>211</v>
      </c>
      <c r="E119" s="9" t="str">
        <f t="shared" si="1"/>
        <v>徐*</v>
      </c>
      <c r="F119" s="3">
        <v>4500</v>
      </c>
      <c r="G119" s="3" t="s">
        <v>12</v>
      </c>
      <c r="H119" s="39">
        <v>45139</v>
      </c>
      <c r="J119" s="28" t="s">
        <v>240</v>
      </c>
    </row>
    <row r="120" spans="1:10" s="7" customFormat="1" ht="24.75" customHeight="1">
      <c r="A120" s="3">
        <v>118</v>
      </c>
      <c r="B120" s="3" t="s">
        <v>139</v>
      </c>
      <c r="C120" s="3" t="s">
        <v>239</v>
      </c>
      <c r="D120" s="3" t="s">
        <v>241</v>
      </c>
      <c r="E120" s="9" t="str">
        <f t="shared" si="1"/>
        <v>任*</v>
      </c>
      <c r="F120" s="3">
        <v>3500</v>
      </c>
      <c r="G120" s="3" t="s">
        <v>12</v>
      </c>
      <c r="H120" s="39">
        <v>45139</v>
      </c>
      <c r="J120" s="28" t="s">
        <v>242</v>
      </c>
    </row>
    <row r="121" spans="1:10" s="7" customFormat="1" ht="24.75" customHeight="1">
      <c r="A121" s="33">
        <v>119</v>
      </c>
      <c r="B121" s="3" t="s">
        <v>139</v>
      </c>
      <c r="C121" s="3" t="s">
        <v>239</v>
      </c>
      <c r="D121" s="3" t="s">
        <v>243</v>
      </c>
      <c r="E121" s="9" t="str">
        <f t="shared" si="1"/>
        <v>汪*</v>
      </c>
      <c r="F121" s="3">
        <v>3500</v>
      </c>
      <c r="G121" s="3" t="s">
        <v>12</v>
      </c>
      <c r="H121" s="39">
        <v>45139</v>
      </c>
      <c r="J121" s="28" t="s">
        <v>244</v>
      </c>
    </row>
    <row r="122" spans="1:10" s="7" customFormat="1" ht="24.75" customHeight="1">
      <c r="A122" s="3">
        <v>120</v>
      </c>
      <c r="B122" s="3" t="s">
        <v>139</v>
      </c>
      <c r="C122" s="3" t="s">
        <v>245</v>
      </c>
      <c r="D122" s="3" t="s">
        <v>246</v>
      </c>
      <c r="E122" s="9" t="str">
        <f t="shared" si="1"/>
        <v>闫*</v>
      </c>
      <c r="F122" s="3">
        <v>3000</v>
      </c>
      <c r="G122" s="3" t="s">
        <v>12</v>
      </c>
      <c r="H122" s="39">
        <v>45139</v>
      </c>
      <c r="J122" s="28" t="s">
        <v>247</v>
      </c>
    </row>
    <row r="123" spans="1:10" s="7" customFormat="1" ht="24.75" customHeight="1">
      <c r="A123" s="3">
        <v>121</v>
      </c>
      <c r="B123" s="3" t="s">
        <v>139</v>
      </c>
      <c r="C123" s="3" t="s">
        <v>213</v>
      </c>
      <c r="D123" s="3" t="s">
        <v>214</v>
      </c>
      <c r="E123" s="9" t="str">
        <f t="shared" si="1"/>
        <v>孙*</v>
      </c>
      <c r="F123" s="3">
        <v>3000</v>
      </c>
      <c r="G123" s="3" t="s">
        <v>12</v>
      </c>
      <c r="H123" s="39">
        <v>45139</v>
      </c>
      <c r="J123" s="28" t="s">
        <v>248</v>
      </c>
    </row>
    <row r="124" spans="1:10" s="7" customFormat="1" ht="24.75" customHeight="1">
      <c r="A124" s="3">
        <v>122</v>
      </c>
      <c r="B124" s="3" t="s">
        <v>139</v>
      </c>
      <c r="C124" s="3" t="s">
        <v>213</v>
      </c>
      <c r="D124" s="3" t="s">
        <v>249</v>
      </c>
      <c r="E124" s="9" t="str">
        <f t="shared" si="1"/>
        <v>文*</v>
      </c>
      <c r="F124" s="3">
        <v>5000</v>
      </c>
      <c r="G124" s="3" t="s">
        <v>12</v>
      </c>
      <c r="H124" s="39">
        <v>45139</v>
      </c>
      <c r="J124" s="28" t="s">
        <v>250</v>
      </c>
    </row>
    <row r="125" spans="1:10" s="7" customFormat="1" ht="24.75" customHeight="1">
      <c r="A125" s="3">
        <v>123</v>
      </c>
      <c r="B125" s="3" t="s">
        <v>139</v>
      </c>
      <c r="C125" s="3" t="s">
        <v>213</v>
      </c>
      <c r="D125" s="3" t="s">
        <v>251</v>
      </c>
      <c r="E125" s="9" t="str">
        <f t="shared" si="1"/>
        <v>王*</v>
      </c>
      <c r="F125" s="3">
        <v>5000</v>
      </c>
      <c r="G125" s="3" t="s">
        <v>12</v>
      </c>
      <c r="H125" s="39">
        <v>45139</v>
      </c>
      <c r="J125" s="28" t="s">
        <v>252</v>
      </c>
    </row>
    <row r="126" spans="1:10" s="7" customFormat="1" ht="24.75" customHeight="1">
      <c r="A126" s="33">
        <v>124</v>
      </c>
      <c r="B126" s="3" t="s">
        <v>139</v>
      </c>
      <c r="C126" s="3" t="s">
        <v>213</v>
      </c>
      <c r="D126" s="3" t="s">
        <v>253</v>
      </c>
      <c r="E126" s="9" t="str">
        <f t="shared" si="1"/>
        <v>王*</v>
      </c>
      <c r="F126" s="3">
        <v>4000</v>
      </c>
      <c r="G126" s="3" t="s">
        <v>12</v>
      </c>
      <c r="H126" s="39">
        <v>45139</v>
      </c>
      <c r="J126" s="28" t="s">
        <v>254</v>
      </c>
    </row>
    <row r="127" spans="1:10" s="7" customFormat="1" ht="24.75" customHeight="1">
      <c r="A127" s="3">
        <v>125</v>
      </c>
      <c r="B127" s="3" t="s">
        <v>255</v>
      </c>
      <c r="C127" s="3" t="s">
        <v>256</v>
      </c>
      <c r="D127" s="3" t="s">
        <v>257</v>
      </c>
      <c r="E127" s="9" t="str">
        <f t="shared" si="1"/>
        <v>瞿*</v>
      </c>
      <c r="F127" s="3">
        <v>2000</v>
      </c>
      <c r="G127" s="3" t="s">
        <v>204</v>
      </c>
      <c r="H127" s="39">
        <v>45139</v>
      </c>
      <c r="J127" s="28" t="s">
        <v>258</v>
      </c>
    </row>
    <row r="128" spans="1:10" s="7" customFormat="1" ht="24.75" customHeight="1">
      <c r="A128" s="33">
        <v>126</v>
      </c>
      <c r="B128" s="3" t="s">
        <v>255</v>
      </c>
      <c r="C128" s="3" t="s">
        <v>259</v>
      </c>
      <c r="D128" s="3" t="s">
        <v>260</v>
      </c>
      <c r="E128" s="9" t="str">
        <f t="shared" si="1"/>
        <v>占*</v>
      </c>
      <c r="F128" s="3">
        <v>2000</v>
      </c>
      <c r="G128" s="3" t="s">
        <v>262</v>
      </c>
      <c r="H128" s="39">
        <v>45139</v>
      </c>
      <c r="J128" s="28" t="s">
        <v>261</v>
      </c>
    </row>
    <row r="129" spans="1:10" s="7" customFormat="1" ht="24.75" customHeight="1">
      <c r="A129" s="3">
        <v>127</v>
      </c>
      <c r="B129" s="3" t="s">
        <v>255</v>
      </c>
      <c r="C129" s="3" t="s">
        <v>263</v>
      </c>
      <c r="D129" s="3" t="s">
        <v>264</v>
      </c>
      <c r="E129" s="9" t="str">
        <f t="shared" si="1"/>
        <v>吴*</v>
      </c>
      <c r="F129" s="3">
        <v>2000</v>
      </c>
      <c r="G129" s="3" t="s">
        <v>204</v>
      </c>
      <c r="H129" s="39">
        <v>45139</v>
      </c>
      <c r="J129" s="28" t="s">
        <v>265</v>
      </c>
    </row>
    <row r="130" spans="1:10" s="7" customFormat="1" ht="24.75" customHeight="1">
      <c r="A130" s="3">
        <v>128</v>
      </c>
      <c r="B130" s="3" t="s">
        <v>255</v>
      </c>
      <c r="C130" s="3" t="s">
        <v>266</v>
      </c>
      <c r="D130" s="3" t="s">
        <v>267</v>
      </c>
      <c r="E130" s="9" t="str">
        <f t="shared" si="1"/>
        <v>刘*</v>
      </c>
      <c r="F130" s="3">
        <v>2000</v>
      </c>
      <c r="G130" s="3" t="s">
        <v>262</v>
      </c>
      <c r="H130" s="39">
        <v>45139</v>
      </c>
      <c r="J130" s="28" t="s">
        <v>268</v>
      </c>
    </row>
    <row r="131" spans="1:10" s="7" customFormat="1" ht="24.75" customHeight="1">
      <c r="A131" s="3">
        <v>129</v>
      </c>
      <c r="B131" s="3" t="s">
        <v>255</v>
      </c>
      <c r="C131" s="3" t="s">
        <v>266</v>
      </c>
      <c r="D131" s="3" t="s">
        <v>269</v>
      </c>
      <c r="E131" s="9" t="str">
        <f t="shared" si="1"/>
        <v>程*</v>
      </c>
      <c r="F131" s="3">
        <v>2000</v>
      </c>
      <c r="G131" s="3" t="s">
        <v>204</v>
      </c>
      <c r="H131" s="39">
        <v>45139</v>
      </c>
      <c r="J131" s="28" t="s">
        <v>270</v>
      </c>
    </row>
    <row r="132" spans="1:10" s="7" customFormat="1" ht="24.75" customHeight="1">
      <c r="A132" s="3">
        <v>130</v>
      </c>
      <c r="B132" s="3" t="s">
        <v>255</v>
      </c>
      <c r="C132" s="3" t="s">
        <v>266</v>
      </c>
      <c r="D132" s="3" t="s">
        <v>271</v>
      </c>
      <c r="E132" s="9" t="str">
        <f aca="true" t="shared" si="2" ref="E132:E195">REPLACE(J132,2,2,"*")</f>
        <v>毛*</v>
      </c>
      <c r="F132" s="3">
        <v>2000</v>
      </c>
      <c r="G132" s="3" t="s">
        <v>262</v>
      </c>
      <c r="H132" s="39">
        <v>45139</v>
      </c>
      <c r="J132" s="28" t="s">
        <v>272</v>
      </c>
    </row>
    <row r="133" spans="1:10" s="7" customFormat="1" ht="24.75" customHeight="1">
      <c r="A133" s="33">
        <v>131</v>
      </c>
      <c r="B133" s="3" t="s">
        <v>255</v>
      </c>
      <c r="C133" s="3" t="s">
        <v>273</v>
      </c>
      <c r="D133" s="3" t="s">
        <v>274</v>
      </c>
      <c r="E133" s="9" t="str">
        <f t="shared" si="2"/>
        <v>徐*</v>
      </c>
      <c r="F133" s="3">
        <v>1500</v>
      </c>
      <c r="G133" s="3" t="s">
        <v>204</v>
      </c>
      <c r="H133" s="39">
        <v>45139</v>
      </c>
      <c r="J133" s="28" t="s">
        <v>275</v>
      </c>
    </row>
    <row r="134" spans="1:10" s="7" customFormat="1" ht="24.75" customHeight="1">
      <c r="A134" s="3">
        <v>132</v>
      </c>
      <c r="B134" s="3" t="s">
        <v>255</v>
      </c>
      <c r="C134" s="3" t="s">
        <v>276</v>
      </c>
      <c r="D134" s="3" t="s">
        <v>277</v>
      </c>
      <c r="E134" s="9" t="str">
        <f t="shared" si="2"/>
        <v>黄*</v>
      </c>
      <c r="F134" s="3">
        <v>2200</v>
      </c>
      <c r="G134" s="3" t="s">
        <v>204</v>
      </c>
      <c r="H134" s="39">
        <v>45139</v>
      </c>
      <c r="J134" s="28" t="s">
        <v>278</v>
      </c>
    </row>
    <row r="135" spans="1:10" s="7" customFormat="1" ht="24.75" customHeight="1">
      <c r="A135" s="33">
        <v>133</v>
      </c>
      <c r="B135" s="3" t="s">
        <v>255</v>
      </c>
      <c r="C135" s="3" t="s">
        <v>276</v>
      </c>
      <c r="D135" s="3" t="s">
        <v>279</v>
      </c>
      <c r="E135" s="9" t="str">
        <f t="shared" si="2"/>
        <v>龚*</v>
      </c>
      <c r="F135" s="3">
        <v>3000</v>
      </c>
      <c r="G135" s="3" t="s">
        <v>281</v>
      </c>
      <c r="H135" s="39">
        <v>45139</v>
      </c>
      <c r="J135" s="28" t="s">
        <v>280</v>
      </c>
    </row>
    <row r="136" spans="1:10" s="7" customFormat="1" ht="24.75" customHeight="1">
      <c r="A136" s="3">
        <v>134</v>
      </c>
      <c r="B136" s="3" t="s">
        <v>255</v>
      </c>
      <c r="C136" s="3" t="s">
        <v>276</v>
      </c>
      <c r="D136" s="3" t="s">
        <v>282</v>
      </c>
      <c r="E136" s="9" t="str">
        <f t="shared" si="2"/>
        <v>叶*</v>
      </c>
      <c r="F136" s="3">
        <v>2000</v>
      </c>
      <c r="G136" s="3" t="s">
        <v>204</v>
      </c>
      <c r="H136" s="39">
        <v>45139</v>
      </c>
      <c r="J136" s="28" t="s">
        <v>283</v>
      </c>
    </row>
    <row r="137" spans="1:10" s="7" customFormat="1" ht="24.75" customHeight="1">
      <c r="A137" s="3">
        <v>135</v>
      </c>
      <c r="B137" s="3" t="s">
        <v>255</v>
      </c>
      <c r="C137" s="3" t="s">
        <v>266</v>
      </c>
      <c r="D137" s="3" t="s">
        <v>284</v>
      </c>
      <c r="E137" s="9" t="str">
        <f t="shared" si="2"/>
        <v>邓*</v>
      </c>
      <c r="F137" s="3">
        <v>2000</v>
      </c>
      <c r="G137" s="3" t="s">
        <v>262</v>
      </c>
      <c r="H137" s="39">
        <v>45139</v>
      </c>
      <c r="J137" s="28" t="s">
        <v>285</v>
      </c>
    </row>
    <row r="138" spans="1:10" s="7" customFormat="1" ht="24.75" customHeight="1">
      <c r="A138" s="3">
        <v>136</v>
      </c>
      <c r="B138" s="3" t="s">
        <v>255</v>
      </c>
      <c r="C138" s="3" t="s">
        <v>273</v>
      </c>
      <c r="D138" s="3" t="s">
        <v>286</v>
      </c>
      <c r="E138" s="9" t="str">
        <f t="shared" si="2"/>
        <v>吕*</v>
      </c>
      <c r="F138" s="3">
        <v>1900</v>
      </c>
      <c r="G138" s="3" t="s">
        <v>262</v>
      </c>
      <c r="H138" s="39">
        <v>45139</v>
      </c>
      <c r="J138" s="28" t="s">
        <v>287</v>
      </c>
    </row>
    <row r="139" spans="1:10" s="7" customFormat="1" ht="24.75" customHeight="1">
      <c r="A139" s="3">
        <v>137</v>
      </c>
      <c r="B139" s="3" t="s">
        <v>255</v>
      </c>
      <c r="C139" s="3" t="s">
        <v>273</v>
      </c>
      <c r="D139" s="3" t="s">
        <v>286</v>
      </c>
      <c r="E139" s="9" t="str">
        <f t="shared" si="2"/>
        <v>张*</v>
      </c>
      <c r="F139" s="3">
        <v>1000</v>
      </c>
      <c r="G139" s="3" t="s">
        <v>262</v>
      </c>
      <c r="H139" s="39">
        <v>45139</v>
      </c>
      <c r="J139" s="28" t="s">
        <v>288</v>
      </c>
    </row>
    <row r="140" spans="1:10" s="7" customFormat="1" ht="24.75" customHeight="1">
      <c r="A140" s="33">
        <v>138</v>
      </c>
      <c r="B140" s="3" t="s">
        <v>255</v>
      </c>
      <c r="C140" s="3" t="s">
        <v>273</v>
      </c>
      <c r="D140" s="3" t="s">
        <v>286</v>
      </c>
      <c r="E140" s="9" t="str">
        <f t="shared" si="2"/>
        <v>黄*</v>
      </c>
      <c r="F140" s="3">
        <v>1500</v>
      </c>
      <c r="G140" s="3" t="s">
        <v>262</v>
      </c>
      <c r="H140" s="39">
        <v>45139</v>
      </c>
      <c r="J140" s="28" t="s">
        <v>289</v>
      </c>
    </row>
    <row r="141" spans="1:10" s="7" customFormat="1" ht="24.75" customHeight="1">
      <c r="A141" s="3">
        <v>139</v>
      </c>
      <c r="B141" s="3" t="s">
        <v>255</v>
      </c>
      <c r="C141" s="3" t="s">
        <v>276</v>
      </c>
      <c r="D141" s="3" t="s">
        <v>290</v>
      </c>
      <c r="E141" s="9" t="str">
        <f t="shared" si="2"/>
        <v>唐*</v>
      </c>
      <c r="F141" s="3">
        <v>1500</v>
      </c>
      <c r="G141" s="3" t="s">
        <v>262</v>
      </c>
      <c r="H141" s="39">
        <v>45139</v>
      </c>
      <c r="J141" s="28" t="s">
        <v>291</v>
      </c>
    </row>
    <row r="142" spans="1:10" s="7" customFormat="1" ht="24.75" customHeight="1">
      <c r="A142" s="33">
        <v>140</v>
      </c>
      <c r="B142" s="3" t="s">
        <v>255</v>
      </c>
      <c r="C142" s="3" t="s">
        <v>276</v>
      </c>
      <c r="D142" s="3" t="s">
        <v>277</v>
      </c>
      <c r="E142" s="9" t="str">
        <f t="shared" si="2"/>
        <v>肖*</v>
      </c>
      <c r="F142" s="3">
        <v>2200</v>
      </c>
      <c r="G142" s="3" t="s">
        <v>204</v>
      </c>
      <c r="H142" s="39">
        <v>45139</v>
      </c>
      <c r="J142" s="28" t="s">
        <v>292</v>
      </c>
    </row>
    <row r="143" spans="1:10" s="7" customFormat="1" ht="24.75" customHeight="1">
      <c r="A143" s="3">
        <v>141</v>
      </c>
      <c r="B143" s="3" t="s">
        <v>255</v>
      </c>
      <c r="C143" s="3" t="s">
        <v>273</v>
      </c>
      <c r="D143" s="3" t="s">
        <v>274</v>
      </c>
      <c r="E143" s="9" t="str">
        <f t="shared" si="2"/>
        <v>周*</v>
      </c>
      <c r="F143" s="3">
        <v>1500</v>
      </c>
      <c r="G143" s="3" t="s">
        <v>262</v>
      </c>
      <c r="H143" s="39">
        <v>45139</v>
      </c>
      <c r="J143" s="28" t="s">
        <v>293</v>
      </c>
    </row>
    <row r="144" spans="1:10" s="7" customFormat="1" ht="24.75" customHeight="1">
      <c r="A144" s="3">
        <v>142</v>
      </c>
      <c r="B144" s="3" t="s">
        <v>255</v>
      </c>
      <c r="C144" s="3" t="s">
        <v>273</v>
      </c>
      <c r="D144" s="3" t="s">
        <v>274</v>
      </c>
      <c r="E144" s="9" t="str">
        <f t="shared" si="2"/>
        <v>王*</v>
      </c>
      <c r="F144" s="3">
        <v>2000</v>
      </c>
      <c r="G144" s="3" t="s">
        <v>281</v>
      </c>
      <c r="H144" s="39">
        <v>45139</v>
      </c>
      <c r="J144" s="28" t="s">
        <v>294</v>
      </c>
    </row>
    <row r="145" spans="1:10" s="7" customFormat="1" ht="24.75" customHeight="1">
      <c r="A145" s="3">
        <v>143</v>
      </c>
      <c r="B145" s="3" t="s">
        <v>255</v>
      </c>
      <c r="C145" s="3" t="s">
        <v>273</v>
      </c>
      <c r="D145" s="3" t="s">
        <v>274</v>
      </c>
      <c r="E145" s="9" t="str">
        <f t="shared" si="2"/>
        <v>刘*</v>
      </c>
      <c r="F145" s="3">
        <v>2000</v>
      </c>
      <c r="G145" s="3" t="s">
        <v>262</v>
      </c>
      <c r="H145" s="39">
        <v>45139</v>
      </c>
      <c r="J145" s="28" t="s">
        <v>295</v>
      </c>
    </row>
    <row r="146" spans="1:10" s="7" customFormat="1" ht="24.75" customHeight="1">
      <c r="A146" s="3">
        <v>144</v>
      </c>
      <c r="B146" s="3" t="s">
        <v>255</v>
      </c>
      <c r="C146" s="3" t="s">
        <v>256</v>
      </c>
      <c r="D146" s="3" t="s">
        <v>257</v>
      </c>
      <c r="E146" s="9" t="str">
        <f t="shared" si="2"/>
        <v>徐*</v>
      </c>
      <c r="F146" s="3">
        <v>2000</v>
      </c>
      <c r="G146" s="3" t="s">
        <v>262</v>
      </c>
      <c r="H146" s="39">
        <v>45139</v>
      </c>
      <c r="J146" s="28" t="s">
        <v>296</v>
      </c>
    </row>
    <row r="147" spans="1:10" s="7" customFormat="1" ht="24.75" customHeight="1">
      <c r="A147" s="33">
        <v>145</v>
      </c>
      <c r="B147" s="3" t="s">
        <v>255</v>
      </c>
      <c r="C147" s="3" t="s">
        <v>297</v>
      </c>
      <c r="D147" s="3" t="s">
        <v>298</v>
      </c>
      <c r="E147" s="9" t="str">
        <f t="shared" si="2"/>
        <v>王*</v>
      </c>
      <c r="F147" s="3">
        <v>1000</v>
      </c>
      <c r="G147" s="3" t="s">
        <v>262</v>
      </c>
      <c r="H147" s="39">
        <v>45139</v>
      </c>
      <c r="J147" s="28" t="s">
        <v>299</v>
      </c>
    </row>
    <row r="148" spans="1:10" s="7" customFormat="1" ht="24.75" customHeight="1">
      <c r="A148" s="3">
        <v>146</v>
      </c>
      <c r="B148" s="3" t="s">
        <v>255</v>
      </c>
      <c r="C148" s="3" t="s">
        <v>300</v>
      </c>
      <c r="D148" s="3" t="s">
        <v>301</v>
      </c>
      <c r="E148" s="9" t="str">
        <f t="shared" si="2"/>
        <v>梓*</v>
      </c>
      <c r="F148" s="3">
        <v>1000</v>
      </c>
      <c r="G148" s="3" t="s">
        <v>262</v>
      </c>
      <c r="H148" s="39">
        <v>45139</v>
      </c>
      <c r="J148" s="28" t="s">
        <v>302</v>
      </c>
    </row>
    <row r="149" spans="1:10" s="7" customFormat="1" ht="24.75" customHeight="1">
      <c r="A149" s="33">
        <v>147</v>
      </c>
      <c r="B149" s="3" t="s">
        <v>255</v>
      </c>
      <c r="C149" s="3" t="s">
        <v>300</v>
      </c>
      <c r="D149" s="3" t="s">
        <v>301</v>
      </c>
      <c r="E149" s="9" t="str">
        <f t="shared" si="2"/>
        <v>林*</v>
      </c>
      <c r="F149" s="3">
        <v>1000</v>
      </c>
      <c r="G149" s="3" t="s">
        <v>262</v>
      </c>
      <c r="H149" s="39">
        <v>45139</v>
      </c>
      <c r="J149" s="28" t="s">
        <v>303</v>
      </c>
    </row>
    <row r="150" spans="1:10" s="7" customFormat="1" ht="24.75" customHeight="1">
      <c r="A150" s="3">
        <v>148</v>
      </c>
      <c r="B150" s="3" t="s">
        <v>255</v>
      </c>
      <c r="C150" s="3" t="s">
        <v>300</v>
      </c>
      <c r="D150" s="3" t="s">
        <v>301</v>
      </c>
      <c r="E150" s="9" t="str">
        <f t="shared" si="2"/>
        <v>肖*</v>
      </c>
      <c r="F150" s="3">
        <v>3500</v>
      </c>
      <c r="G150" s="3" t="s">
        <v>204</v>
      </c>
      <c r="H150" s="39">
        <v>45139</v>
      </c>
      <c r="J150" s="28" t="s">
        <v>304</v>
      </c>
    </row>
    <row r="151" spans="1:10" s="7" customFormat="1" ht="24.75" customHeight="1">
      <c r="A151" s="3">
        <v>149</v>
      </c>
      <c r="B151" s="3" t="s">
        <v>255</v>
      </c>
      <c r="C151" s="3" t="s">
        <v>305</v>
      </c>
      <c r="D151" s="3" t="s">
        <v>306</v>
      </c>
      <c r="E151" s="9" t="str">
        <f t="shared" si="2"/>
        <v>周*</v>
      </c>
      <c r="F151" s="3">
        <v>3000</v>
      </c>
      <c r="G151" s="3" t="s">
        <v>262</v>
      </c>
      <c r="H151" s="39">
        <v>45139</v>
      </c>
      <c r="J151" s="28" t="s">
        <v>307</v>
      </c>
    </row>
    <row r="152" spans="1:10" s="7" customFormat="1" ht="24.75" customHeight="1">
      <c r="A152" s="3">
        <v>150</v>
      </c>
      <c r="B152" s="3" t="s">
        <v>255</v>
      </c>
      <c r="C152" s="3" t="s">
        <v>305</v>
      </c>
      <c r="D152" s="3" t="s">
        <v>306</v>
      </c>
      <c r="E152" s="9" t="str">
        <f t="shared" si="2"/>
        <v>郝*</v>
      </c>
      <c r="F152" s="3">
        <v>1500</v>
      </c>
      <c r="G152" s="3" t="s">
        <v>262</v>
      </c>
      <c r="H152" s="39">
        <v>45139</v>
      </c>
      <c r="J152" s="28" t="s">
        <v>308</v>
      </c>
    </row>
    <row r="153" spans="1:10" s="7" customFormat="1" ht="24.75" customHeight="1">
      <c r="A153" s="3">
        <v>151</v>
      </c>
      <c r="B153" s="3" t="s">
        <v>255</v>
      </c>
      <c r="C153" s="3" t="s">
        <v>256</v>
      </c>
      <c r="D153" s="3" t="s">
        <v>309</v>
      </c>
      <c r="E153" s="9" t="str">
        <f t="shared" si="2"/>
        <v>易*</v>
      </c>
      <c r="F153" s="3">
        <v>2000</v>
      </c>
      <c r="G153" s="3" t="s">
        <v>204</v>
      </c>
      <c r="H153" s="39">
        <v>45139</v>
      </c>
      <c r="J153" s="28" t="s">
        <v>310</v>
      </c>
    </row>
    <row r="154" spans="1:10" s="7" customFormat="1" ht="24.75" customHeight="1">
      <c r="A154" s="33">
        <v>152</v>
      </c>
      <c r="B154" s="3" t="s">
        <v>255</v>
      </c>
      <c r="C154" s="3" t="s">
        <v>311</v>
      </c>
      <c r="D154" s="3" t="s">
        <v>312</v>
      </c>
      <c r="E154" s="9" t="str">
        <f t="shared" si="2"/>
        <v>张*</v>
      </c>
      <c r="F154" s="3">
        <v>3000</v>
      </c>
      <c r="G154" s="3" t="s">
        <v>262</v>
      </c>
      <c r="H154" s="39">
        <v>45139</v>
      </c>
      <c r="J154" s="28" t="s">
        <v>313</v>
      </c>
    </row>
    <row r="155" spans="1:10" s="7" customFormat="1" ht="24.75" customHeight="1">
      <c r="A155" s="3">
        <v>153</v>
      </c>
      <c r="B155" s="3" t="s">
        <v>255</v>
      </c>
      <c r="C155" s="3" t="s">
        <v>311</v>
      </c>
      <c r="D155" s="3" t="s">
        <v>314</v>
      </c>
      <c r="E155" s="9" t="str">
        <f t="shared" si="2"/>
        <v>张*</v>
      </c>
      <c r="F155" s="3">
        <v>3000</v>
      </c>
      <c r="G155" s="3" t="s">
        <v>204</v>
      </c>
      <c r="H155" s="39">
        <v>45139</v>
      </c>
      <c r="J155" s="28" t="s">
        <v>315</v>
      </c>
    </row>
    <row r="156" spans="1:10" s="7" customFormat="1" ht="24.75" customHeight="1">
      <c r="A156" s="33">
        <v>154</v>
      </c>
      <c r="B156" s="3" t="s">
        <v>255</v>
      </c>
      <c r="C156" s="3" t="s">
        <v>311</v>
      </c>
      <c r="D156" s="3" t="s">
        <v>316</v>
      </c>
      <c r="E156" s="9" t="str">
        <f t="shared" si="2"/>
        <v>李*</v>
      </c>
      <c r="F156" s="3">
        <v>2000</v>
      </c>
      <c r="G156" s="3" t="s">
        <v>318</v>
      </c>
      <c r="H156" s="39">
        <v>45139</v>
      </c>
      <c r="J156" s="28" t="s">
        <v>317</v>
      </c>
    </row>
    <row r="157" spans="1:10" s="7" customFormat="1" ht="24.75" customHeight="1">
      <c r="A157" s="3">
        <v>155</v>
      </c>
      <c r="B157" s="3" t="s">
        <v>255</v>
      </c>
      <c r="C157" s="3" t="s">
        <v>311</v>
      </c>
      <c r="D157" s="3" t="s">
        <v>319</v>
      </c>
      <c r="E157" s="9" t="str">
        <f t="shared" si="2"/>
        <v>宋*</v>
      </c>
      <c r="F157" s="3">
        <v>3000</v>
      </c>
      <c r="G157" s="3" t="s">
        <v>204</v>
      </c>
      <c r="H157" s="39">
        <v>45139</v>
      </c>
      <c r="J157" s="28" t="s">
        <v>320</v>
      </c>
    </row>
    <row r="158" spans="1:10" s="7" customFormat="1" ht="24.75" customHeight="1">
      <c r="A158" s="3">
        <v>156</v>
      </c>
      <c r="B158" s="3" t="s">
        <v>255</v>
      </c>
      <c r="C158" s="3" t="s">
        <v>311</v>
      </c>
      <c r="D158" s="3" t="s">
        <v>321</v>
      </c>
      <c r="E158" s="9" t="str">
        <f t="shared" si="2"/>
        <v>曾*</v>
      </c>
      <c r="F158" s="3">
        <v>1500</v>
      </c>
      <c r="G158" s="3" t="s">
        <v>318</v>
      </c>
      <c r="H158" s="39">
        <v>45139</v>
      </c>
      <c r="J158" s="28" t="s">
        <v>322</v>
      </c>
    </row>
    <row r="159" spans="1:10" s="7" customFormat="1" ht="24.75" customHeight="1">
      <c r="A159" s="3">
        <v>157</v>
      </c>
      <c r="B159" s="3" t="s">
        <v>255</v>
      </c>
      <c r="C159" s="3" t="s">
        <v>311</v>
      </c>
      <c r="D159" s="3" t="s">
        <v>323</v>
      </c>
      <c r="E159" s="9" t="str">
        <f t="shared" si="2"/>
        <v>王*</v>
      </c>
      <c r="F159" s="3">
        <v>2000</v>
      </c>
      <c r="G159" s="3" t="s">
        <v>318</v>
      </c>
      <c r="H159" s="39">
        <v>45139</v>
      </c>
      <c r="J159" s="28" t="s">
        <v>324</v>
      </c>
    </row>
    <row r="160" spans="1:10" s="7" customFormat="1" ht="24.75" customHeight="1">
      <c r="A160" s="3">
        <v>158</v>
      </c>
      <c r="B160" s="3" t="s">
        <v>255</v>
      </c>
      <c r="C160" s="3" t="s">
        <v>311</v>
      </c>
      <c r="D160" s="3" t="s">
        <v>321</v>
      </c>
      <c r="E160" s="9" t="str">
        <f t="shared" si="2"/>
        <v>廖*</v>
      </c>
      <c r="F160" s="3">
        <v>3000</v>
      </c>
      <c r="G160" s="3" t="s">
        <v>318</v>
      </c>
      <c r="H160" s="39">
        <v>45139</v>
      </c>
      <c r="J160" s="28" t="s">
        <v>325</v>
      </c>
    </row>
    <row r="161" spans="1:10" s="7" customFormat="1" ht="24.75" customHeight="1">
      <c r="A161" s="33">
        <v>159</v>
      </c>
      <c r="B161" s="3" t="s">
        <v>255</v>
      </c>
      <c r="C161" s="3" t="s">
        <v>311</v>
      </c>
      <c r="D161" s="3" t="s">
        <v>321</v>
      </c>
      <c r="E161" s="9" t="str">
        <f t="shared" si="2"/>
        <v>雷*</v>
      </c>
      <c r="F161" s="3">
        <v>1500</v>
      </c>
      <c r="G161" s="3" t="s">
        <v>318</v>
      </c>
      <c r="H161" s="39">
        <v>45139</v>
      </c>
      <c r="J161" s="28" t="s">
        <v>326</v>
      </c>
    </row>
    <row r="162" spans="1:10" s="7" customFormat="1" ht="24.75" customHeight="1">
      <c r="A162" s="3">
        <v>160</v>
      </c>
      <c r="B162" s="3" t="s">
        <v>255</v>
      </c>
      <c r="C162" s="3" t="s">
        <v>311</v>
      </c>
      <c r="D162" s="3" t="s">
        <v>327</v>
      </c>
      <c r="E162" s="9" t="str">
        <f t="shared" si="2"/>
        <v>冯*</v>
      </c>
      <c r="F162" s="3">
        <v>2000</v>
      </c>
      <c r="G162" s="3" t="s">
        <v>318</v>
      </c>
      <c r="H162" s="39">
        <v>45139</v>
      </c>
      <c r="J162" s="28" t="s">
        <v>328</v>
      </c>
    </row>
    <row r="163" spans="1:10" s="7" customFormat="1" ht="24.75" customHeight="1">
      <c r="A163" s="33">
        <v>161</v>
      </c>
      <c r="B163" s="3" t="s">
        <v>255</v>
      </c>
      <c r="C163" s="3" t="s">
        <v>311</v>
      </c>
      <c r="D163" s="3" t="s">
        <v>329</v>
      </c>
      <c r="E163" s="9" t="str">
        <f t="shared" si="2"/>
        <v>闵*</v>
      </c>
      <c r="F163" s="3">
        <v>1500</v>
      </c>
      <c r="G163" s="3" t="s">
        <v>318</v>
      </c>
      <c r="H163" s="39">
        <v>45139</v>
      </c>
      <c r="J163" s="28" t="s">
        <v>330</v>
      </c>
    </row>
    <row r="164" spans="1:10" s="7" customFormat="1" ht="24.75" customHeight="1">
      <c r="A164" s="3">
        <v>162</v>
      </c>
      <c r="B164" s="3" t="s">
        <v>255</v>
      </c>
      <c r="C164" s="3" t="s">
        <v>311</v>
      </c>
      <c r="D164" s="3" t="s">
        <v>329</v>
      </c>
      <c r="E164" s="9" t="str">
        <f t="shared" si="2"/>
        <v>汪*</v>
      </c>
      <c r="F164" s="3">
        <v>3000</v>
      </c>
      <c r="G164" s="3" t="s">
        <v>281</v>
      </c>
      <c r="H164" s="39">
        <v>45139</v>
      </c>
      <c r="J164" s="28" t="s">
        <v>331</v>
      </c>
    </row>
    <row r="165" spans="1:10" s="7" customFormat="1" ht="24.75" customHeight="1">
      <c r="A165" s="3">
        <v>163</v>
      </c>
      <c r="B165" s="3" t="s">
        <v>255</v>
      </c>
      <c r="C165" s="3" t="s">
        <v>276</v>
      </c>
      <c r="D165" s="3" t="s">
        <v>332</v>
      </c>
      <c r="E165" s="9" t="str">
        <f t="shared" si="2"/>
        <v>林*</v>
      </c>
      <c r="F165" s="3">
        <v>5000</v>
      </c>
      <c r="G165" s="3" t="s">
        <v>204</v>
      </c>
      <c r="H165" s="39">
        <v>45139</v>
      </c>
      <c r="J165" s="28" t="s">
        <v>333</v>
      </c>
    </row>
    <row r="166" spans="1:10" s="7" customFormat="1" ht="24.75" customHeight="1">
      <c r="A166" s="3">
        <v>164</v>
      </c>
      <c r="B166" s="3" t="s">
        <v>255</v>
      </c>
      <c r="C166" s="3" t="s">
        <v>276</v>
      </c>
      <c r="D166" s="3" t="s">
        <v>334</v>
      </c>
      <c r="E166" s="9" t="str">
        <f t="shared" si="2"/>
        <v>潘*</v>
      </c>
      <c r="F166" s="3">
        <v>15000</v>
      </c>
      <c r="G166" s="3" t="s">
        <v>318</v>
      </c>
      <c r="H166" s="39">
        <v>45139</v>
      </c>
      <c r="J166" s="28" t="s">
        <v>335</v>
      </c>
    </row>
    <row r="167" spans="1:10" s="7" customFormat="1" ht="24.75" customHeight="1">
      <c r="A167" s="3">
        <v>165</v>
      </c>
      <c r="B167" s="3" t="s">
        <v>255</v>
      </c>
      <c r="C167" s="3" t="s">
        <v>276</v>
      </c>
      <c r="D167" s="3" t="s">
        <v>277</v>
      </c>
      <c r="E167" s="9" t="str">
        <f t="shared" si="2"/>
        <v>荣*</v>
      </c>
      <c r="F167" s="3">
        <v>30000</v>
      </c>
      <c r="G167" s="3" t="s">
        <v>318</v>
      </c>
      <c r="H167" s="39">
        <v>45139</v>
      </c>
      <c r="J167" s="28" t="s">
        <v>336</v>
      </c>
    </row>
    <row r="168" spans="1:10" s="7" customFormat="1" ht="24.75" customHeight="1">
      <c r="A168" s="33">
        <v>166</v>
      </c>
      <c r="B168" s="3" t="s">
        <v>255</v>
      </c>
      <c r="C168" s="3" t="s">
        <v>276</v>
      </c>
      <c r="D168" s="3" t="s">
        <v>337</v>
      </c>
      <c r="E168" s="9" t="str">
        <f t="shared" si="2"/>
        <v>张*</v>
      </c>
      <c r="F168" s="3">
        <v>15000</v>
      </c>
      <c r="G168" s="3" t="s">
        <v>318</v>
      </c>
      <c r="H168" s="39">
        <v>45139</v>
      </c>
      <c r="J168" s="28" t="s">
        <v>338</v>
      </c>
    </row>
    <row r="169" spans="1:10" s="7" customFormat="1" ht="24.75" customHeight="1">
      <c r="A169" s="3">
        <v>167</v>
      </c>
      <c r="B169" s="3" t="s">
        <v>255</v>
      </c>
      <c r="C169" s="3" t="s">
        <v>256</v>
      </c>
      <c r="D169" s="3" t="s">
        <v>339</v>
      </c>
      <c r="E169" s="9" t="str">
        <f t="shared" si="2"/>
        <v>叶*</v>
      </c>
      <c r="F169" s="3">
        <v>2000</v>
      </c>
      <c r="G169" s="3" t="s">
        <v>262</v>
      </c>
      <c r="H169" s="39">
        <v>45139</v>
      </c>
      <c r="J169" s="28" t="s">
        <v>340</v>
      </c>
    </row>
    <row r="170" spans="1:10" s="7" customFormat="1" ht="24.75" customHeight="1">
      <c r="A170" s="33">
        <v>168</v>
      </c>
      <c r="B170" s="3" t="s">
        <v>255</v>
      </c>
      <c r="C170" s="3" t="s">
        <v>256</v>
      </c>
      <c r="D170" s="3" t="s">
        <v>339</v>
      </c>
      <c r="E170" s="9" t="str">
        <f t="shared" si="2"/>
        <v>蔡*</v>
      </c>
      <c r="F170" s="3">
        <v>1500</v>
      </c>
      <c r="G170" s="3" t="s">
        <v>262</v>
      </c>
      <c r="H170" s="39">
        <v>45139</v>
      </c>
      <c r="J170" s="28" t="s">
        <v>341</v>
      </c>
    </row>
    <row r="171" spans="1:10" s="7" customFormat="1" ht="24.75" customHeight="1">
      <c r="A171" s="3">
        <v>169</v>
      </c>
      <c r="B171" s="3" t="s">
        <v>255</v>
      </c>
      <c r="C171" s="3" t="s">
        <v>256</v>
      </c>
      <c r="D171" s="3" t="s">
        <v>339</v>
      </c>
      <c r="E171" s="9" t="str">
        <f t="shared" si="2"/>
        <v>高*</v>
      </c>
      <c r="F171" s="3">
        <v>1500</v>
      </c>
      <c r="G171" s="3" t="s">
        <v>343</v>
      </c>
      <c r="H171" s="39">
        <v>45139</v>
      </c>
      <c r="J171" s="28" t="s">
        <v>342</v>
      </c>
    </row>
    <row r="172" spans="1:10" s="7" customFormat="1" ht="24.75" customHeight="1">
      <c r="A172" s="3">
        <v>170</v>
      </c>
      <c r="B172" s="3" t="s">
        <v>255</v>
      </c>
      <c r="C172" s="3" t="s">
        <v>256</v>
      </c>
      <c r="D172" s="3" t="s">
        <v>344</v>
      </c>
      <c r="E172" s="9" t="str">
        <f t="shared" si="2"/>
        <v>陈*</v>
      </c>
      <c r="F172" s="3">
        <v>2000</v>
      </c>
      <c r="G172" s="3" t="s">
        <v>262</v>
      </c>
      <c r="H172" s="39">
        <v>45139</v>
      </c>
      <c r="J172" s="28" t="s">
        <v>345</v>
      </c>
    </row>
    <row r="173" spans="1:10" s="7" customFormat="1" ht="24.75" customHeight="1">
      <c r="A173" s="3">
        <v>171</v>
      </c>
      <c r="B173" s="3" t="s">
        <v>255</v>
      </c>
      <c r="C173" s="3" t="s">
        <v>297</v>
      </c>
      <c r="D173" s="3" t="s">
        <v>298</v>
      </c>
      <c r="E173" s="9" t="str">
        <f t="shared" si="2"/>
        <v>钟*</v>
      </c>
      <c r="F173" s="3">
        <v>2000</v>
      </c>
      <c r="G173" s="3" t="s">
        <v>262</v>
      </c>
      <c r="H173" s="39">
        <v>45139</v>
      </c>
      <c r="J173" s="28" t="s">
        <v>346</v>
      </c>
    </row>
    <row r="174" spans="1:10" s="7" customFormat="1" ht="24.75" customHeight="1">
      <c r="A174" s="3">
        <v>172</v>
      </c>
      <c r="B174" s="3" t="s">
        <v>255</v>
      </c>
      <c r="C174" s="3" t="s">
        <v>347</v>
      </c>
      <c r="D174" s="3" t="s">
        <v>348</v>
      </c>
      <c r="E174" s="9" t="str">
        <f t="shared" si="2"/>
        <v>金*</v>
      </c>
      <c r="F174" s="3">
        <v>3000</v>
      </c>
      <c r="G174" s="3" t="s">
        <v>262</v>
      </c>
      <c r="H174" s="39">
        <v>45139</v>
      </c>
      <c r="J174" s="28" t="s">
        <v>349</v>
      </c>
    </row>
    <row r="175" spans="1:10" s="7" customFormat="1" ht="24.75" customHeight="1">
      <c r="A175" s="33">
        <v>173</v>
      </c>
      <c r="B175" s="3" t="s">
        <v>255</v>
      </c>
      <c r="C175" s="3" t="s">
        <v>256</v>
      </c>
      <c r="D175" s="3" t="s">
        <v>257</v>
      </c>
      <c r="E175" s="9" t="str">
        <f t="shared" si="2"/>
        <v>汪*</v>
      </c>
      <c r="F175" s="3">
        <v>1500</v>
      </c>
      <c r="G175" s="3" t="s">
        <v>262</v>
      </c>
      <c r="H175" s="39">
        <v>45139</v>
      </c>
      <c r="J175" s="28" t="s">
        <v>350</v>
      </c>
    </row>
    <row r="176" spans="1:10" s="7" customFormat="1" ht="24.75" customHeight="1">
      <c r="A176" s="3">
        <v>174</v>
      </c>
      <c r="B176" s="3" t="s">
        <v>255</v>
      </c>
      <c r="C176" s="3" t="s">
        <v>311</v>
      </c>
      <c r="D176" s="3" t="s">
        <v>316</v>
      </c>
      <c r="E176" s="9" t="str">
        <f t="shared" si="2"/>
        <v>瞿*</v>
      </c>
      <c r="F176" s="3">
        <v>2000</v>
      </c>
      <c r="G176" s="3" t="s">
        <v>318</v>
      </c>
      <c r="H176" s="39">
        <v>45139</v>
      </c>
      <c r="J176" s="28" t="s">
        <v>351</v>
      </c>
    </row>
    <row r="177" spans="1:10" s="7" customFormat="1" ht="24.75" customHeight="1">
      <c r="A177" s="33">
        <v>175</v>
      </c>
      <c r="B177" s="3" t="s">
        <v>255</v>
      </c>
      <c r="C177" s="3" t="s">
        <v>311</v>
      </c>
      <c r="D177" s="3" t="s">
        <v>327</v>
      </c>
      <c r="E177" s="9" t="str">
        <f t="shared" si="2"/>
        <v>曾*</v>
      </c>
      <c r="F177" s="3">
        <v>2000</v>
      </c>
      <c r="G177" s="3" t="s">
        <v>318</v>
      </c>
      <c r="H177" s="39">
        <v>45139</v>
      </c>
      <c r="J177" s="28" t="s">
        <v>352</v>
      </c>
    </row>
    <row r="178" spans="1:10" s="7" customFormat="1" ht="24.75" customHeight="1">
      <c r="A178" s="3">
        <v>176</v>
      </c>
      <c r="B178" s="3" t="s">
        <v>255</v>
      </c>
      <c r="C178" s="3" t="s">
        <v>311</v>
      </c>
      <c r="D178" s="3" t="s">
        <v>323</v>
      </c>
      <c r="E178" s="9" t="str">
        <f t="shared" si="2"/>
        <v>汪*</v>
      </c>
      <c r="F178" s="3">
        <v>2000</v>
      </c>
      <c r="G178" s="3" t="s">
        <v>204</v>
      </c>
      <c r="H178" s="39">
        <v>45139</v>
      </c>
      <c r="J178" s="28" t="s">
        <v>353</v>
      </c>
    </row>
    <row r="179" spans="1:10" s="7" customFormat="1" ht="24.75" customHeight="1">
      <c r="A179" s="3">
        <v>177</v>
      </c>
      <c r="B179" s="3" t="s">
        <v>255</v>
      </c>
      <c r="C179" s="3" t="s">
        <v>276</v>
      </c>
      <c r="D179" s="3" t="s">
        <v>332</v>
      </c>
      <c r="E179" s="9" t="str">
        <f t="shared" si="2"/>
        <v>王*</v>
      </c>
      <c r="F179" s="3">
        <v>3000</v>
      </c>
      <c r="G179" s="3" t="s">
        <v>262</v>
      </c>
      <c r="H179" s="39">
        <v>45139</v>
      </c>
      <c r="J179" s="28" t="s">
        <v>354</v>
      </c>
    </row>
    <row r="180" spans="1:10" s="7" customFormat="1" ht="24.75" customHeight="1">
      <c r="A180" s="3">
        <v>178</v>
      </c>
      <c r="B180" s="3" t="s">
        <v>255</v>
      </c>
      <c r="C180" s="3" t="s">
        <v>355</v>
      </c>
      <c r="D180" s="3" t="s">
        <v>356</v>
      </c>
      <c r="E180" s="9" t="str">
        <f t="shared" si="2"/>
        <v>程*</v>
      </c>
      <c r="F180" s="3">
        <v>2000</v>
      </c>
      <c r="G180" s="3" t="s">
        <v>262</v>
      </c>
      <c r="H180" s="39">
        <v>45139</v>
      </c>
      <c r="J180" s="28" t="s">
        <v>357</v>
      </c>
    </row>
    <row r="181" spans="1:10" s="7" customFormat="1" ht="24.75" customHeight="1">
      <c r="A181" s="3">
        <v>179</v>
      </c>
      <c r="B181" s="3" t="s">
        <v>255</v>
      </c>
      <c r="C181" s="3" t="s">
        <v>355</v>
      </c>
      <c r="D181" s="3" t="s">
        <v>358</v>
      </c>
      <c r="E181" s="9" t="str">
        <f t="shared" si="2"/>
        <v>匡*</v>
      </c>
      <c r="F181" s="3">
        <v>2000</v>
      </c>
      <c r="G181" s="3" t="s">
        <v>262</v>
      </c>
      <c r="H181" s="39">
        <v>45139</v>
      </c>
      <c r="J181" s="28" t="s">
        <v>359</v>
      </c>
    </row>
    <row r="182" spans="1:10" s="7" customFormat="1" ht="24.75" customHeight="1">
      <c r="A182" s="33">
        <v>180</v>
      </c>
      <c r="B182" s="3" t="s">
        <v>255</v>
      </c>
      <c r="C182" s="3" t="s">
        <v>263</v>
      </c>
      <c r="D182" s="3" t="s">
        <v>264</v>
      </c>
      <c r="E182" s="9" t="str">
        <f t="shared" si="2"/>
        <v>舒*</v>
      </c>
      <c r="F182" s="3">
        <v>2000</v>
      </c>
      <c r="G182" s="3" t="s">
        <v>204</v>
      </c>
      <c r="H182" s="39">
        <v>45139</v>
      </c>
      <c r="J182" s="28" t="s">
        <v>360</v>
      </c>
    </row>
    <row r="183" spans="1:10" s="7" customFormat="1" ht="24.75" customHeight="1">
      <c r="A183" s="3">
        <v>181</v>
      </c>
      <c r="B183" s="3" t="s">
        <v>255</v>
      </c>
      <c r="C183" s="3" t="s">
        <v>266</v>
      </c>
      <c r="D183" s="3" t="s">
        <v>267</v>
      </c>
      <c r="E183" s="9" t="str">
        <f t="shared" si="2"/>
        <v>刘*</v>
      </c>
      <c r="F183" s="3">
        <v>2000</v>
      </c>
      <c r="G183" s="3" t="s">
        <v>262</v>
      </c>
      <c r="H183" s="39">
        <v>45139</v>
      </c>
      <c r="J183" s="28" t="s">
        <v>361</v>
      </c>
    </row>
    <row r="184" spans="1:10" s="7" customFormat="1" ht="24.75" customHeight="1">
      <c r="A184" s="33">
        <v>182</v>
      </c>
      <c r="B184" s="3" t="s">
        <v>255</v>
      </c>
      <c r="C184" s="3" t="s">
        <v>266</v>
      </c>
      <c r="D184" s="3" t="s">
        <v>267</v>
      </c>
      <c r="E184" s="9" t="str">
        <f t="shared" si="2"/>
        <v>钟*</v>
      </c>
      <c r="F184" s="3">
        <v>2000</v>
      </c>
      <c r="G184" s="3" t="s">
        <v>262</v>
      </c>
      <c r="H184" s="39">
        <v>45139</v>
      </c>
      <c r="J184" s="28" t="s">
        <v>362</v>
      </c>
    </row>
    <row r="185" spans="1:10" s="7" customFormat="1" ht="24.75" customHeight="1">
      <c r="A185" s="3">
        <v>183</v>
      </c>
      <c r="B185" s="3" t="s">
        <v>255</v>
      </c>
      <c r="C185" s="3" t="s">
        <v>266</v>
      </c>
      <c r="D185" s="3" t="s">
        <v>363</v>
      </c>
      <c r="E185" s="9" t="str">
        <f t="shared" si="2"/>
        <v>周*</v>
      </c>
      <c r="F185" s="3">
        <v>2000</v>
      </c>
      <c r="G185" s="3" t="s">
        <v>262</v>
      </c>
      <c r="H185" s="39">
        <v>45139</v>
      </c>
      <c r="J185" s="28" t="s">
        <v>364</v>
      </c>
    </row>
    <row r="186" spans="1:10" s="7" customFormat="1" ht="24.75" customHeight="1">
      <c r="A186" s="3">
        <v>184</v>
      </c>
      <c r="B186" s="3" t="s">
        <v>255</v>
      </c>
      <c r="C186" s="3" t="s">
        <v>266</v>
      </c>
      <c r="D186" s="3" t="s">
        <v>365</v>
      </c>
      <c r="E186" s="9" t="str">
        <f t="shared" si="2"/>
        <v>蒋*</v>
      </c>
      <c r="F186" s="3">
        <v>2000</v>
      </c>
      <c r="G186" s="3" t="s">
        <v>262</v>
      </c>
      <c r="H186" s="39">
        <v>45139</v>
      </c>
      <c r="J186" s="28" t="s">
        <v>366</v>
      </c>
    </row>
    <row r="187" spans="1:10" s="7" customFormat="1" ht="24.75" customHeight="1">
      <c r="A187" s="3">
        <v>185</v>
      </c>
      <c r="B187" s="3" t="s">
        <v>255</v>
      </c>
      <c r="C187" s="3" t="s">
        <v>276</v>
      </c>
      <c r="D187" s="3" t="s">
        <v>332</v>
      </c>
      <c r="E187" s="9" t="str">
        <f t="shared" si="2"/>
        <v>汪*</v>
      </c>
      <c r="F187" s="3">
        <v>1500</v>
      </c>
      <c r="G187" s="3" t="s">
        <v>262</v>
      </c>
      <c r="H187" s="39">
        <v>45139</v>
      </c>
      <c r="J187" s="28" t="s">
        <v>367</v>
      </c>
    </row>
    <row r="188" spans="1:10" s="7" customFormat="1" ht="24.75" customHeight="1">
      <c r="A188" s="3">
        <v>186</v>
      </c>
      <c r="B188" s="3" t="s">
        <v>255</v>
      </c>
      <c r="C188" s="3" t="s">
        <v>276</v>
      </c>
      <c r="D188" s="3" t="s">
        <v>277</v>
      </c>
      <c r="E188" s="9" t="str">
        <f t="shared" si="2"/>
        <v>方*</v>
      </c>
      <c r="F188" s="3">
        <v>2200</v>
      </c>
      <c r="G188" s="3" t="s">
        <v>204</v>
      </c>
      <c r="H188" s="39">
        <v>45139</v>
      </c>
      <c r="J188" s="28" t="s">
        <v>368</v>
      </c>
    </row>
    <row r="189" spans="1:10" s="7" customFormat="1" ht="24.75" customHeight="1">
      <c r="A189" s="33">
        <v>187</v>
      </c>
      <c r="B189" s="3" t="s">
        <v>255</v>
      </c>
      <c r="C189" s="3" t="s">
        <v>276</v>
      </c>
      <c r="D189" s="3" t="s">
        <v>277</v>
      </c>
      <c r="E189" s="9" t="str">
        <f t="shared" si="2"/>
        <v>李*</v>
      </c>
      <c r="F189" s="3">
        <v>2200</v>
      </c>
      <c r="G189" s="3" t="s">
        <v>204</v>
      </c>
      <c r="H189" s="39">
        <v>45139</v>
      </c>
      <c r="J189" s="28" t="s">
        <v>369</v>
      </c>
    </row>
    <row r="190" spans="1:10" s="7" customFormat="1" ht="24.75" customHeight="1">
      <c r="A190" s="3">
        <v>188</v>
      </c>
      <c r="B190" s="3" t="s">
        <v>255</v>
      </c>
      <c r="C190" s="3" t="s">
        <v>370</v>
      </c>
      <c r="D190" s="3" t="s">
        <v>371</v>
      </c>
      <c r="E190" s="9" t="str">
        <f t="shared" si="2"/>
        <v>潘*</v>
      </c>
      <c r="F190" s="3">
        <v>2000</v>
      </c>
      <c r="G190" s="3" t="s">
        <v>262</v>
      </c>
      <c r="H190" s="39">
        <v>45139</v>
      </c>
      <c r="J190" s="28" t="s">
        <v>372</v>
      </c>
    </row>
    <row r="191" spans="1:10" s="7" customFormat="1" ht="24.75" customHeight="1">
      <c r="A191" s="33">
        <v>189</v>
      </c>
      <c r="B191" s="3" t="s">
        <v>255</v>
      </c>
      <c r="C191" s="3" t="s">
        <v>370</v>
      </c>
      <c r="D191" s="3" t="s">
        <v>373</v>
      </c>
      <c r="E191" s="9" t="str">
        <f t="shared" si="2"/>
        <v>李*</v>
      </c>
      <c r="F191" s="3">
        <v>2000</v>
      </c>
      <c r="G191" s="3" t="s">
        <v>262</v>
      </c>
      <c r="H191" s="39">
        <v>45139</v>
      </c>
      <c r="J191" s="28" t="s">
        <v>374</v>
      </c>
    </row>
    <row r="192" spans="1:10" s="7" customFormat="1" ht="24.75" customHeight="1">
      <c r="A192" s="3">
        <v>190</v>
      </c>
      <c r="B192" s="3" t="s">
        <v>255</v>
      </c>
      <c r="C192" s="3" t="s">
        <v>273</v>
      </c>
      <c r="D192" s="3" t="s">
        <v>286</v>
      </c>
      <c r="E192" s="9" t="str">
        <f t="shared" si="2"/>
        <v>汪*</v>
      </c>
      <c r="F192" s="3">
        <v>1500</v>
      </c>
      <c r="G192" s="3" t="s">
        <v>262</v>
      </c>
      <c r="H192" s="39">
        <v>45139</v>
      </c>
      <c r="J192" s="28" t="s">
        <v>375</v>
      </c>
    </row>
    <row r="193" spans="1:10" s="7" customFormat="1" ht="24.75" customHeight="1">
      <c r="A193" s="3">
        <v>191</v>
      </c>
      <c r="B193" s="3" t="s">
        <v>255</v>
      </c>
      <c r="C193" s="3" t="s">
        <v>273</v>
      </c>
      <c r="D193" s="3" t="s">
        <v>286</v>
      </c>
      <c r="E193" s="9" t="str">
        <f t="shared" si="2"/>
        <v>陈*</v>
      </c>
      <c r="F193" s="3">
        <v>2000</v>
      </c>
      <c r="G193" s="3" t="s">
        <v>262</v>
      </c>
      <c r="H193" s="39">
        <v>45139</v>
      </c>
      <c r="J193" s="28" t="s">
        <v>376</v>
      </c>
    </row>
    <row r="194" spans="1:10" s="7" customFormat="1" ht="24.75" customHeight="1">
      <c r="A194" s="3">
        <v>192</v>
      </c>
      <c r="B194" s="3" t="s">
        <v>255</v>
      </c>
      <c r="C194" s="3" t="s">
        <v>273</v>
      </c>
      <c r="D194" s="3" t="s">
        <v>286</v>
      </c>
      <c r="E194" s="9" t="str">
        <f t="shared" si="2"/>
        <v>蔡*</v>
      </c>
      <c r="F194" s="3">
        <v>1500</v>
      </c>
      <c r="G194" s="3" t="s">
        <v>262</v>
      </c>
      <c r="H194" s="39">
        <v>45139</v>
      </c>
      <c r="J194" s="28" t="s">
        <v>377</v>
      </c>
    </row>
    <row r="195" spans="1:10" s="7" customFormat="1" ht="24.75" customHeight="1">
      <c r="A195" s="3">
        <v>193</v>
      </c>
      <c r="B195" s="3" t="s">
        <v>255</v>
      </c>
      <c r="C195" s="3" t="s">
        <v>273</v>
      </c>
      <c r="D195" s="3" t="s">
        <v>286</v>
      </c>
      <c r="E195" s="9" t="str">
        <f t="shared" si="2"/>
        <v>钟*</v>
      </c>
      <c r="F195" s="3">
        <v>3000</v>
      </c>
      <c r="G195" s="3" t="s">
        <v>262</v>
      </c>
      <c r="H195" s="39">
        <v>45139</v>
      </c>
      <c r="J195" s="28" t="s">
        <v>378</v>
      </c>
    </row>
    <row r="196" spans="1:10" s="7" customFormat="1" ht="24.75" customHeight="1">
      <c r="A196" s="33">
        <v>194</v>
      </c>
      <c r="B196" s="3" t="s">
        <v>255</v>
      </c>
      <c r="C196" s="3" t="s">
        <v>259</v>
      </c>
      <c r="D196" s="3" t="s">
        <v>379</v>
      </c>
      <c r="E196" s="9" t="str">
        <f aca="true" t="shared" si="3" ref="E196:E259">REPLACE(J196,2,2,"*")</f>
        <v>江*</v>
      </c>
      <c r="F196" s="3">
        <v>3000</v>
      </c>
      <c r="G196" s="3" t="s">
        <v>281</v>
      </c>
      <c r="H196" s="39">
        <v>45139</v>
      </c>
      <c r="J196" s="28" t="s">
        <v>380</v>
      </c>
    </row>
    <row r="197" spans="1:10" s="7" customFormat="1" ht="24.75" customHeight="1">
      <c r="A197" s="3">
        <v>195</v>
      </c>
      <c r="B197" s="3" t="s">
        <v>255</v>
      </c>
      <c r="C197" s="3" t="s">
        <v>381</v>
      </c>
      <c r="D197" s="3" t="s">
        <v>382</v>
      </c>
      <c r="E197" s="9" t="str">
        <f t="shared" si="3"/>
        <v>严*</v>
      </c>
      <c r="F197" s="3">
        <v>2000</v>
      </c>
      <c r="G197" s="3" t="s">
        <v>262</v>
      </c>
      <c r="H197" s="39">
        <v>45139</v>
      </c>
      <c r="J197" s="28" t="s">
        <v>383</v>
      </c>
    </row>
    <row r="198" spans="1:10" s="7" customFormat="1" ht="24.75" customHeight="1">
      <c r="A198" s="33">
        <v>196</v>
      </c>
      <c r="B198" s="3" t="s">
        <v>255</v>
      </c>
      <c r="C198" s="3" t="s">
        <v>381</v>
      </c>
      <c r="D198" s="3" t="s">
        <v>382</v>
      </c>
      <c r="E198" s="9" t="str">
        <f t="shared" si="3"/>
        <v>周*</v>
      </c>
      <c r="F198" s="3">
        <v>2500</v>
      </c>
      <c r="G198" s="3" t="s">
        <v>204</v>
      </c>
      <c r="H198" s="39">
        <v>45139</v>
      </c>
      <c r="J198" s="28" t="s">
        <v>384</v>
      </c>
    </row>
    <row r="199" spans="1:10" s="7" customFormat="1" ht="24.75" customHeight="1">
      <c r="A199" s="3">
        <v>197</v>
      </c>
      <c r="B199" s="3" t="s">
        <v>255</v>
      </c>
      <c r="C199" s="3" t="s">
        <v>381</v>
      </c>
      <c r="D199" s="3" t="s">
        <v>385</v>
      </c>
      <c r="E199" s="9" t="str">
        <f t="shared" si="3"/>
        <v>宋*</v>
      </c>
      <c r="F199" s="3">
        <v>2000</v>
      </c>
      <c r="G199" s="3" t="s">
        <v>262</v>
      </c>
      <c r="H199" s="39">
        <v>45139</v>
      </c>
      <c r="J199" s="28" t="s">
        <v>386</v>
      </c>
    </row>
    <row r="200" spans="1:10" s="7" customFormat="1" ht="24.75" customHeight="1">
      <c r="A200" s="3">
        <v>198</v>
      </c>
      <c r="B200" s="3" t="s">
        <v>255</v>
      </c>
      <c r="C200" s="3" t="s">
        <v>256</v>
      </c>
      <c r="D200" s="3" t="s">
        <v>344</v>
      </c>
      <c r="E200" s="9" t="str">
        <f t="shared" si="3"/>
        <v>高*</v>
      </c>
      <c r="F200" s="3">
        <v>2000</v>
      </c>
      <c r="G200" s="3" t="s">
        <v>281</v>
      </c>
      <c r="H200" s="39">
        <v>45139</v>
      </c>
      <c r="J200" s="28" t="s">
        <v>387</v>
      </c>
    </row>
    <row r="201" spans="1:10" s="7" customFormat="1" ht="24.75" customHeight="1">
      <c r="A201" s="3">
        <v>199</v>
      </c>
      <c r="B201" s="3" t="s">
        <v>388</v>
      </c>
      <c r="C201" s="3" t="s">
        <v>389</v>
      </c>
      <c r="D201" s="3" t="s">
        <v>390</v>
      </c>
      <c r="E201" s="9" t="str">
        <f t="shared" si="3"/>
        <v>许*</v>
      </c>
      <c r="F201" s="3">
        <v>2000</v>
      </c>
      <c r="G201" s="3" t="s">
        <v>12</v>
      </c>
      <c r="H201" s="39">
        <v>45139</v>
      </c>
      <c r="J201" s="28" t="s">
        <v>391</v>
      </c>
    </row>
    <row r="202" spans="1:10" s="7" customFormat="1" ht="24.75" customHeight="1">
      <c r="A202" s="3">
        <v>200</v>
      </c>
      <c r="B202" s="3" t="s">
        <v>388</v>
      </c>
      <c r="C202" s="3" t="s">
        <v>389</v>
      </c>
      <c r="D202" s="3" t="s">
        <v>392</v>
      </c>
      <c r="E202" s="9" t="str">
        <f t="shared" si="3"/>
        <v>章*</v>
      </c>
      <c r="F202" s="3">
        <v>2000</v>
      </c>
      <c r="G202" s="3" t="s">
        <v>12</v>
      </c>
      <c r="H202" s="39">
        <v>45139</v>
      </c>
      <c r="J202" s="28" t="s">
        <v>393</v>
      </c>
    </row>
    <row r="203" spans="1:10" s="7" customFormat="1" ht="24.75" customHeight="1">
      <c r="A203" s="33">
        <v>201</v>
      </c>
      <c r="B203" s="3" t="s">
        <v>388</v>
      </c>
      <c r="C203" s="3" t="s">
        <v>394</v>
      </c>
      <c r="D203" s="3" t="s">
        <v>395</v>
      </c>
      <c r="E203" s="9" t="str">
        <f t="shared" si="3"/>
        <v>李*</v>
      </c>
      <c r="F203" s="3">
        <v>2000</v>
      </c>
      <c r="G203" s="3" t="s">
        <v>12</v>
      </c>
      <c r="H203" s="39">
        <v>45139</v>
      </c>
      <c r="J203" s="28" t="s">
        <v>396</v>
      </c>
    </row>
    <row r="204" spans="1:10" s="7" customFormat="1" ht="24.75" customHeight="1">
      <c r="A204" s="3">
        <v>202</v>
      </c>
      <c r="B204" s="3" t="s">
        <v>388</v>
      </c>
      <c r="C204" s="3" t="s">
        <v>394</v>
      </c>
      <c r="D204" s="3" t="s">
        <v>395</v>
      </c>
      <c r="E204" s="9" t="str">
        <f t="shared" si="3"/>
        <v>盛*</v>
      </c>
      <c r="F204" s="3">
        <v>2000</v>
      </c>
      <c r="G204" s="3" t="s">
        <v>12</v>
      </c>
      <c r="H204" s="39">
        <v>45139</v>
      </c>
      <c r="J204" s="28" t="s">
        <v>397</v>
      </c>
    </row>
    <row r="205" spans="1:10" s="7" customFormat="1" ht="24.75" customHeight="1">
      <c r="A205" s="33">
        <v>203</v>
      </c>
      <c r="B205" s="3" t="s">
        <v>388</v>
      </c>
      <c r="C205" s="3" t="s">
        <v>394</v>
      </c>
      <c r="D205" s="3" t="s">
        <v>395</v>
      </c>
      <c r="E205" s="9" t="str">
        <f t="shared" si="3"/>
        <v>查*</v>
      </c>
      <c r="F205" s="3">
        <v>2000</v>
      </c>
      <c r="G205" s="3" t="s">
        <v>12</v>
      </c>
      <c r="H205" s="39">
        <v>45139</v>
      </c>
      <c r="J205" s="28" t="s">
        <v>398</v>
      </c>
    </row>
    <row r="206" spans="1:10" s="7" customFormat="1" ht="24.75" customHeight="1">
      <c r="A206" s="3">
        <v>204</v>
      </c>
      <c r="B206" s="3" t="s">
        <v>388</v>
      </c>
      <c r="C206" s="4" t="s">
        <v>394</v>
      </c>
      <c r="D206" s="4" t="s">
        <v>395</v>
      </c>
      <c r="E206" s="9" t="str">
        <f t="shared" si="3"/>
        <v>钟*</v>
      </c>
      <c r="F206" s="4">
        <v>2000</v>
      </c>
      <c r="G206" s="3" t="s">
        <v>12</v>
      </c>
      <c r="H206" s="39">
        <v>45139</v>
      </c>
      <c r="J206" s="5" t="s">
        <v>399</v>
      </c>
    </row>
    <row r="207" spans="1:10" s="7" customFormat="1" ht="24.75" customHeight="1">
      <c r="A207" s="3">
        <v>205</v>
      </c>
      <c r="B207" s="3" t="s">
        <v>388</v>
      </c>
      <c r="C207" s="4" t="s">
        <v>400</v>
      </c>
      <c r="D207" s="4" t="s">
        <v>401</v>
      </c>
      <c r="E207" s="9" t="str">
        <f t="shared" si="3"/>
        <v>朱*</v>
      </c>
      <c r="F207" s="4">
        <v>2000</v>
      </c>
      <c r="G207" s="3" t="s">
        <v>12</v>
      </c>
      <c r="H207" s="39">
        <v>45139</v>
      </c>
      <c r="J207" s="5" t="s">
        <v>402</v>
      </c>
    </row>
    <row r="208" spans="1:10" s="7" customFormat="1" ht="24.75" customHeight="1">
      <c r="A208" s="3">
        <v>206</v>
      </c>
      <c r="B208" s="3" t="s">
        <v>388</v>
      </c>
      <c r="C208" s="4" t="s">
        <v>403</v>
      </c>
      <c r="D208" s="4" t="s">
        <v>404</v>
      </c>
      <c r="E208" s="9" t="str">
        <f t="shared" si="3"/>
        <v>汪*</v>
      </c>
      <c r="F208" s="4">
        <v>2000</v>
      </c>
      <c r="G208" s="3" t="s">
        <v>12</v>
      </c>
      <c r="H208" s="39">
        <v>45139</v>
      </c>
      <c r="J208" s="5" t="s">
        <v>405</v>
      </c>
    </row>
    <row r="209" spans="1:10" s="7" customFormat="1" ht="24.75" customHeight="1">
      <c r="A209" s="3">
        <v>207</v>
      </c>
      <c r="B209" s="3" t="s">
        <v>388</v>
      </c>
      <c r="C209" s="4" t="s">
        <v>394</v>
      </c>
      <c r="D209" s="4" t="s">
        <v>406</v>
      </c>
      <c r="E209" s="9" t="str">
        <f t="shared" si="3"/>
        <v>程*</v>
      </c>
      <c r="F209" s="4">
        <v>2000</v>
      </c>
      <c r="G209" s="3" t="s">
        <v>12</v>
      </c>
      <c r="H209" s="39">
        <v>45139</v>
      </c>
      <c r="J209" s="5" t="s">
        <v>407</v>
      </c>
    </row>
    <row r="210" spans="1:10" s="7" customFormat="1" ht="24.75" customHeight="1">
      <c r="A210" s="33">
        <v>208</v>
      </c>
      <c r="B210" s="3" t="s">
        <v>388</v>
      </c>
      <c r="C210" s="4" t="s">
        <v>394</v>
      </c>
      <c r="D210" s="4" t="s">
        <v>406</v>
      </c>
      <c r="E210" s="9" t="str">
        <f t="shared" si="3"/>
        <v>程*</v>
      </c>
      <c r="F210" s="4">
        <v>2000</v>
      </c>
      <c r="G210" s="3" t="s">
        <v>12</v>
      </c>
      <c r="H210" s="39">
        <v>45139</v>
      </c>
      <c r="J210" s="5" t="s">
        <v>408</v>
      </c>
    </row>
    <row r="211" spans="1:10" s="7" customFormat="1" ht="24.75" customHeight="1">
      <c r="A211" s="3">
        <v>209</v>
      </c>
      <c r="B211" s="3" t="s">
        <v>388</v>
      </c>
      <c r="C211" s="4" t="s">
        <v>394</v>
      </c>
      <c r="D211" s="4" t="s">
        <v>406</v>
      </c>
      <c r="E211" s="9" t="str">
        <f t="shared" si="3"/>
        <v>黄*</v>
      </c>
      <c r="F211" s="4">
        <v>2000</v>
      </c>
      <c r="G211" s="3" t="s">
        <v>12</v>
      </c>
      <c r="H211" s="39">
        <v>45139</v>
      </c>
      <c r="J211" s="5" t="s">
        <v>409</v>
      </c>
    </row>
    <row r="212" spans="1:10" s="7" customFormat="1" ht="24.75" customHeight="1">
      <c r="A212" s="33">
        <v>210</v>
      </c>
      <c r="B212" s="3" t="s">
        <v>388</v>
      </c>
      <c r="C212" s="4" t="s">
        <v>394</v>
      </c>
      <c r="D212" s="4" t="s">
        <v>406</v>
      </c>
      <c r="E212" s="9" t="str">
        <f t="shared" si="3"/>
        <v>章*</v>
      </c>
      <c r="F212" s="4">
        <v>2000</v>
      </c>
      <c r="G212" s="3" t="s">
        <v>12</v>
      </c>
      <c r="H212" s="39">
        <v>45139</v>
      </c>
      <c r="J212" s="5" t="s">
        <v>410</v>
      </c>
    </row>
    <row r="213" spans="1:10" s="7" customFormat="1" ht="24.75" customHeight="1">
      <c r="A213" s="3">
        <v>211</v>
      </c>
      <c r="B213" s="3" t="s">
        <v>388</v>
      </c>
      <c r="C213" s="4" t="s">
        <v>411</v>
      </c>
      <c r="D213" s="4" t="s">
        <v>412</v>
      </c>
      <c r="E213" s="9" t="str">
        <f t="shared" si="3"/>
        <v>李*</v>
      </c>
      <c r="F213" s="4">
        <v>2000</v>
      </c>
      <c r="G213" s="3" t="s">
        <v>12</v>
      </c>
      <c r="H213" s="39">
        <v>45139</v>
      </c>
      <c r="J213" s="5" t="s">
        <v>413</v>
      </c>
    </row>
    <row r="214" spans="1:10" s="7" customFormat="1" ht="24.75" customHeight="1">
      <c r="A214" s="3">
        <v>212</v>
      </c>
      <c r="B214" s="3" t="s">
        <v>388</v>
      </c>
      <c r="C214" s="4" t="s">
        <v>414</v>
      </c>
      <c r="D214" s="4" t="s">
        <v>415</v>
      </c>
      <c r="E214" s="9" t="str">
        <f t="shared" si="3"/>
        <v>许*</v>
      </c>
      <c r="F214" s="4">
        <v>1700</v>
      </c>
      <c r="G214" s="3" t="s">
        <v>12</v>
      </c>
      <c r="H214" s="39">
        <v>45139</v>
      </c>
      <c r="J214" s="5" t="s">
        <v>416</v>
      </c>
    </row>
    <row r="215" spans="1:10" s="7" customFormat="1" ht="24.75" customHeight="1">
      <c r="A215" s="3">
        <v>213</v>
      </c>
      <c r="B215" s="3" t="s">
        <v>388</v>
      </c>
      <c r="C215" s="4" t="s">
        <v>400</v>
      </c>
      <c r="D215" s="4" t="s">
        <v>417</v>
      </c>
      <c r="E215" s="9" t="str">
        <f t="shared" si="3"/>
        <v>刘*</v>
      </c>
      <c r="F215" s="4">
        <v>1600</v>
      </c>
      <c r="G215" s="3" t="s">
        <v>12</v>
      </c>
      <c r="H215" s="39">
        <v>45139</v>
      </c>
      <c r="J215" s="5" t="s">
        <v>418</v>
      </c>
    </row>
    <row r="216" spans="1:10" s="7" customFormat="1" ht="24.75" customHeight="1">
      <c r="A216" s="3">
        <v>214</v>
      </c>
      <c r="B216" s="3" t="s">
        <v>388</v>
      </c>
      <c r="C216" s="4" t="s">
        <v>419</v>
      </c>
      <c r="D216" s="4" t="s">
        <v>420</v>
      </c>
      <c r="E216" s="9" t="str">
        <f t="shared" si="3"/>
        <v>汪*</v>
      </c>
      <c r="F216" s="4">
        <v>2000</v>
      </c>
      <c r="G216" s="3" t="s">
        <v>12</v>
      </c>
      <c r="H216" s="39">
        <v>45139</v>
      </c>
      <c r="J216" s="5" t="s">
        <v>421</v>
      </c>
    </row>
    <row r="217" spans="1:10" s="7" customFormat="1" ht="24.75" customHeight="1">
      <c r="A217" s="33">
        <v>215</v>
      </c>
      <c r="B217" s="3" t="s">
        <v>388</v>
      </c>
      <c r="C217" s="4" t="s">
        <v>422</v>
      </c>
      <c r="D217" s="4" t="s">
        <v>423</v>
      </c>
      <c r="E217" s="9" t="str">
        <f t="shared" si="3"/>
        <v>李*</v>
      </c>
      <c r="F217" s="4">
        <v>1300</v>
      </c>
      <c r="G217" s="3" t="s">
        <v>12</v>
      </c>
      <c r="H217" s="39">
        <v>45139</v>
      </c>
      <c r="J217" s="5" t="s">
        <v>424</v>
      </c>
    </row>
    <row r="218" spans="1:10" s="7" customFormat="1" ht="24.75" customHeight="1">
      <c r="A218" s="3">
        <v>216</v>
      </c>
      <c r="B218" s="3" t="s">
        <v>388</v>
      </c>
      <c r="C218" s="4" t="s">
        <v>422</v>
      </c>
      <c r="D218" s="4" t="s">
        <v>423</v>
      </c>
      <c r="E218" s="9" t="str">
        <f t="shared" si="3"/>
        <v>樊*</v>
      </c>
      <c r="F218" s="4">
        <v>2000</v>
      </c>
      <c r="G218" s="3" t="s">
        <v>12</v>
      </c>
      <c r="H218" s="39">
        <v>45139</v>
      </c>
      <c r="J218" s="5" t="s">
        <v>425</v>
      </c>
    </row>
    <row r="219" spans="1:10" s="7" customFormat="1" ht="24.75" customHeight="1">
      <c r="A219" s="33">
        <v>217</v>
      </c>
      <c r="B219" s="3" t="s">
        <v>388</v>
      </c>
      <c r="C219" s="4" t="s">
        <v>394</v>
      </c>
      <c r="D219" s="4" t="s">
        <v>395</v>
      </c>
      <c r="E219" s="9" t="str">
        <f t="shared" si="3"/>
        <v>陈*</v>
      </c>
      <c r="F219" s="4">
        <v>2000</v>
      </c>
      <c r="G219" s="3" t="s">
        <v>12</v>
      </c>
      <c r="H219" s="39">
        <v>45139</v>
      </c>
      <c r="J219" s="5" t="s">
        <v>426</v>
      </c>
    </row>
    <row r="220" spans="1:10" s="7" customFormat="1" ht="24.75" customHeight="1">
      <c r="A220" s="3">
        <v>218</v>
      </c>
      <c r="B220" s="3" t="s">
        <v>388</v>
      </c>
      <c r="C220" s="4" t="s">
        <v>394</v>
      </c>
      <c r="D220" s="4" t="s">
        <v>395</v>
      </c>
      <c r="E220" s="9" t="str">
        <f t="shared" si="3"/>
        <v>彭*</v>
      </c>
      <c r="F220" s="4">
        <v>2000</v>
      </c>
      <c r="G220" s="3" t="s">
        <v>12</v>
      </c>
      <c r="H220" s="39">
        <v>45139</v>
      </c>
      <c r="J220" s="5" t="s">
        <v>427</v>
      </c>
    </row>
    <row r="221" spans="1:10" s="7" customFormat="1" ht="24.75" customHeight="1">
      <c r="A221" s="3">
        <v>219</v>
      </c>
      <c r="B221" s="3" t="s">
        <v>388</v>
      </c>
      <c r="C221" s="4" t="s">
        <v>394</v>
      </c>
      <c r="D221" s="4" t="s">
        <v>395</v>
      </c>
      <c r="E221" s="9" t="str">
        <f t="shared" si="3"/>
        <v>徐*</v>
      </c>
      <c r="F221" s="4">
        <v>2000</v>
      </c>
      <c r="G221" s="3" t="s">
        <v>12</v>
      </c>
      <c r="H221" s="39">
        <v>45139</v>
      </c>
      <c r="J221" s="5" t="s">
        <v>428</v>
      </c>
    </row>
    <row r="222" spans="1:10" s="7" customFormat="1" ht="24.75" customHeight="1">
      <c r="A222" s="3">
        <v>220</v>
      </c>
      <c r="B222" s="3" t="s">
        <v>388</v>
      </c>
      <c r="C222" s="4" t="s">
        <v>400</v>
      </c>
      <c r="D222" s="4" t="s">
        <v>429</v>
      </c>
      <c r="E222" s="9" t="str">
        <f t="shared" si="3"/>
        <v>徐*</v>
      </c>
      <c r="F222" s="4">
        <v>1500</v>
      </c>
      <c r="G222" s="3" t="s">
        <v>12</v>
      </c>
      <c r="H222" s="39">
        <v>45139</v>
      </c>
      <c r="J222" s="5" t="s">
        <v>430</v>
      </c>
    </row>
    <row r="223" spans="1:10" s="7" customFormat="1" ht="24.75" customHeight="1">
      <c r="A223" s="3">
        <v>221</v>
      </c>
      <c r="B223" s="3" t="s">
        <v>388</v>
      </c>
      <c r="C223" s="4" t="s">
        <v>414</v>
      </c>
      <c r="D223" s="4" t="s">
        <v>431</v>
      </c>
      <c r="E223" s="9" t="str">
        <f t="shared" si="3"/>
        <v>陆*</v>
      </c>
      <c r="F223" s="4">
        <v>2000</v>
      </c>
      <c r="G223" s="3" t="s">
        <v>12</v>
      </c>
      <c r="H223" s="39">
        <v>45139</v>
      </c>
      <c r="J223" s="5" t="s">
        <v>432</v>
      </c>
    </row>
    <row r="224" spans="1:10" s="7" customFormat="1" ht="24.75" customHeight="1">
      <c r="A224" s="33">
        <v>222</v>
      </c>
      <c r="B224" s="3" t="s">
        <v>388</v>
      </c>
      <c r="C224" s="4" t="s">
        <v>433</v>
      </c>
      <c r="D224" s="4" t="s">
        <v>434</v>
      </c>
      <c r="E224" s="9" t="str">
        <f t="shared" si="3"/>
        <v>莫*</v>
      </c>
      <c r="F224" s="4">
        <v>1300</v>
      </c>
      <c r="G224" s="3" t="s">
        <v>12</v>
      </c>
      <c r="H224" s="39">
        <v>45139</v>
      </c>
      <c r="J224" s="5" t="s">
        <v>435</v>
      </c>
    </row>
    <row r="225" spans="1:10" s="7" customFormat="1" ht="24.75" customHeight="1">
      <c r="A225" s="3">
        <v>223</v>
      </c>
      <c r="B225" s="3" t="s">
        <v>388</v>
      </c>
      <c r="C225" s="4" t="s">
        <v>422</v>
      </c>
      <c r="D225" s="4" t="s">
        <v>423</v>
      </c>
      <c r="E225" s="9" t="str">
        <f t="shared" si="3"/>
        <v>秦*</v>
      </c>
      <c r="F225" s="4">
        <v>2000</v>
      </c>
      <c r="G225" s="3" t="s">
        <v>12</v>
      </c>
      <c r="H225" s="39">
        <v>45139</v>
      </c>
      <c r="J225" s="5" t="s">
        <v>436</v>
      </c>
    </row>
    <row r="226" spans="1:10" s="7" customFormat="1" ht="24.75" customHeight="1">
      <c r="A226" s="33">
        <v>224</v>
      </c>
      <c r="B226" s="3" t="s">
        <v>388</v>
      </c>
      <c r="C226" s="4" t="s">
        <v>419</v>
      </c>
      <c r="D226" s="4" t="s">
        <v>437</v>
      </c>
      <c r="E226" s="9" t="str">
        <f t="shared" si="3"/>
        <v>汪*</v>
      </c>
      <c r="F226" s="4">
        <v>1700</v>
      </c>
      <c r="G226" s="3" t="s">
        <v>12</v>
      </c>
      <c r="H226" s="39">
        <v>45139</v>
      </c>
      <c r="J226" s="5" t="s">
        <v>438</v>
      </c>
    </row>
    <row r="227" spans="1:10" s="7" customFormat="1" ht="24.75" customHeight="1">
      <c r="A227" s="3">
        <v>225</v>
      </c>
      <c r="B227" s="3" t="s">
        <v>388</v>
      </c>
      <c r="C227" s="4" t="s">
        <v>419</v>
      </c>
      <c r="D227" s="4" t="s">
        <v>439</v>
      </c>
      <c r="E227" s="9" t="str">
        <f t="shared" si="3"/>
        <v>费*</v>
      </c>
      <c r="F227" s="4">
        <v>2000</v>
      </c>
      <c r="G227" s="3" t="s">
        <v>12</v>
      </c>
      <c r="H227" s="39">
        <v>45139</v>
      </c>
      <c r="J227" s="5" t="s">
        <v>440</v>
      </c>
    </row>
    <row r="228" spans="1:10" s="7" customFormat="1" ht="24.75" customHeight="1">
      <c r="A228" s="3">
        <v>226</v>
      </c>
      <c r="B228" s="3" t="s">
        <v>388</v>
      </c>
      <c r="C228" s="4" t="s">
        <v>411</v>
      </c>
      <c r="D228" s="4" t="s">
        <v>441</v>
      </c>
      <c r="E228" s="9" t="str">
        <f t="shared" si="3"/>
        <v>韦*</v>
      </c>
      <c r="F228" s="4">
        <v>2000</v>
      </c>
      <c r="G228" s="3" t="s">
        <v>12</v>
      </c>
      <c r="H228" s="39">
        <v>45139</v>
      </c>
      <c r="J228" s="5" t="s">
        <v>442</v>
      </c>
    </row>
    <row r="229" spans="1:10" s="7" customFormat="1" ht="24.75" customHeight="1">
      <c r="A229" s="3">
        <v>227</v>
      </c>
      <c r="B229" s="3" t="s">
        <v>388</v>
      </c>
      <c r="C229" s="4" t="s">
        <v>419</v>
      </c>
      <c r="D229" s="4" t="s">
        <v>437</v>
      </c>
      <c r="E229" s="9" t="str">
        <f t="shared" si="3"/>
        <v>穆*</v>
      </c>
      <c r="F229" s="4">
        <v>2000</v>
      </c>
      <c r="G229" s="3" t="s">
        <v>12</v>
      </c>
      <c r="H229" s="39">
        <v>45139</v>
      </c>
      <c r="J229" s="5" t="s">
        <v>443</v>
      </c>
    </row>
    <row r="230" spans="1:10" s="7" customFormat="1" ht="24.75" customHeight="1">
      <c r="A230" s="3">
        <v>228</v>
      </c>
      <c r="B230" s="3" t="s">
        <v>388</v>
      </c>
      <c r="C230" s="4" t="s">
        <v>444</v>
      </c>
      <c r="D230" s="4" t="s">
        <v>445</v>
      </c>
      <c r="E230" s="9" t="str">
        <f t="shared" si="3"/>
        <v>袁*</v>
      </c>
      <c r="F230" s="4">
        <v>1300</v>
      </c>
      <c r="G230" s="3" t="s">
        <v>12</v>
      </c>
      <c r="H230" s="39">
        <v>45139</v>
      </c>
      <c r="J230" s="5" t="s">
        <v>446</v>
      </c>
    </row>
    <row r="231" spans="1:10" s="7" customFormat="1" ht="24.75" customHeight="1">
      <c r="A231" s="33">
        <v>229</v>
      </c>
      <c r="B231" s="3" t="s">
        <v>388</v>
      </c>
      <c r="C231" s="4" t="s">
        <v>414</v>
      </c>
      <c r="D231" s="4" t="s">
        <v>431</v>
      </c>
      <c r="E231" s="9" t="str">
        <f t="shared" si="3"/>
        <v>汪*</v>
      </c>
      <c r="F231" s="4">
        <v>2000</v>
      </c>
      <c r="G231" s="3" t="s">
        <v>12</v>
      </c>
      <c r="H231" s="39">
        <v>45139</v>
      </c>
      <c r="J231" s="5" t="s">
        <v>447</v>
      </c>
    </row>
    <row r="232" spans="1:10" s="7" customFormat="1" ht="24.75" customHeight="1">
      <c r="A232" s="3">
        <v>230</v>
      </c>
      <c r="B232" s="3" t="s">
        <v>388</v>
      </c>
      <c r="C232" s="4" t="s">
        <v>419</v>
      </c>
      <c r="D232" s="4" t="s">
        <v>439</v>
      </c>
      <c r="E232" s="9" t="str">
        <f t="shared" si="3"/>
        <v>韩*</v>
      </c>
      <c r="F232" s="4">
        <v>2000</v>
      </c>
      <c r="G232" s="3" t="s">
        <v>12</v>
      </c>
      <c r="H232" s="39">
        <v>45139</v>
      </c>
      <c r="J232" s="5" t="s">
        <v>448</v>
      </c>
    </row>
    <row r="233" spans="1:10" s="7" customFormat="1" ht="24.75" customHeight="1">
      <c r="A233" s="33">
        <v>231</v>
      </c>
      <c r="B233" s="3" t="s">
        <v>388</v>
      </c>
      <c r="C233" s="4" t="s">
        <v>400</v>
      </c>
      <c r="D233" s="4" t="s">
        <v>449</v>
      </c>
      <c r="E233" s="9" t="str">
        <f t="shared" si="3"/>
        <v>胡*</v>
      </c>
      <c r="F233" s="4">
        <v>2000</v>
      </c>
      <c r="G233" s="3" t="s">
        <v>12</v>
      </c>
      <c r="H233" s="39">
        <v>45139</v>
      </c>
      <c r="J233" s="5" t="s">
        <v>450</v>
      </c>
    </row>
    <row r="234" spans="1:10" s="7" customFormat="1" ht="24.75" customHeight="1">
      <c r="A234" s="3">
        <v>232</v>
      </c>
      <c r="B234" s="3" t="s">
        <v>388</v>
      </c>
      <c r="C234" s="4" t="s">
        <v>433</v>
      </c>
      <c r="D234" s="4" t="s">
        <v>451</v>
      </c>
      <c r="E234" s="9" t="str">
        <f t="shared" si="3"/>
        <v>徐*</v>
      </c>
      <c r="F234" s="4">
        <v>1600</v>
      </c>
      <c r="G234" s="3" t="s">
        <v>12</v>
      </c>
      <c r="H234" s="39">
        <v>45139</v>
      </c>
      <c r="J234" s="5" t="s">
        <v>452</v>
      </c>
    </row>
    <row r="235" spans="1:10" s="7" customFormat="1" ht="24.75" customHeight="1">
      <c r="A235" s="3">
        <v>233</v>
      </c>
      <c r="B235" s="3" t="s">
        <v>388</v>
      </c>
      <c r="C235" s="4" t="s">
        <v>433</v>
      </c>
      <c r="D235" s="4" t="s">
        <v>453</v>
      </c>
      <c r="E235" s="9" t="str">
        <f t="shared" si="3"/>
        <v>贾*</v>
      </c>
      <c r="F235" s="4">
        <v>2000</v>
      </c>
      <c r="G235" s="3" t="s">
        <v>12</v>
      </c>
      <c r="H235" s="39">
        <v>45139</v>
      </c>
      <c r="J235" s="5" t="s">
        <v>454</v>
      </c>
    </row>
    <row r="236" spans="1:10" s="7" customFormat="1" ht="24.75" customHeight="1">
      <c r="A236" s="3">
        <v>234</v>
      </c>
      <c r="B236" s="3" t="s">
        <v>388</v>
      </c>
      <c r="C236" s="4" t="s">
        <v>433</v>
      </c>
      <c r="D236" s="4" t="s">
        <v>453</v>
      </c>
      <c r="E236" s="9" t="str">
        <f t="shared" si="3"/>
        <v>解*</v>
      </c>
      <c r="F236" s="4">
        <v>1800</v>
      </c>
      <c r="G236" s="3" t="s">
        <v>12</v>
      </c>
      <c r="H236" s="39">
        <v>45139</v>
      </c>
      <c r="J236" s="5" t="s">
        <v>455</v>
      </c>
    </row>
    <row r="237" spans="1:10" s="7" customFormat="1" ht="24.75" customHeight="1">
      <c r="A237" s="3">
        <v>235</v>
      </c>
      <c r="B237" s="3" t="s">
        <v>388</v>
      </c>
      <c r="C237" s="4" t="s">
        <v>433</v>
      </c>
      <c r="D237" s="4" t="s">
        <v>453</v>
      </c>
      <c r="E237" s="9" t="str">
        <f t="shared" si="3"/>
        <v>吴*</v>
      </c>
      <c r="F237" s="4">
        <v>1400</v>
      </c>
      <c r="G237" s="3" t="s">
        <v>12</v>
      </c>
      <c r="H237" s="39">
        <v>45139</v>
      </c>
      <c r="J237" s="5" t="s">
        <v>456</v>
      </c>
    </row>
    <row r="238" spans="1:10" s="7" customFormat="1" ht="24.75" customHeight="1">
      <c r="A238" s="33">
        <v>236</v>
      </c>
      <c r="B238" s="3" t="s">
        <v>388</v>
      </c>
      <c r="C238" s="4" t="s">
        <v>433</v>
      </c>
      <c r="D238" s="4" t="s">
        <v>453</v>
      </c>
      <c r="E238" s="9" t="str">
        <f t="shared" si="3"/>
        <v>潘*</v>
      </c>
      <c r="F238" s="4">
        <v>1500</v>
      </c>
      <c r="G238" s="3" t="s">
        <v>12</v>
      </c>
      <c r="H238" s="39">
        <v>45139</v>
      </c>
      <c r="J238" s="5" t="s">
        <v>457</v>
      </c>
    </row>
    <row r="239" spans="1:10" s="7" customFormat="1" ht="24.75" customHeight="1">
      <c r="A239" s="3">
        <v>237</v>
      </c>
      <c r="B239" s="3" t="s">
        <v>388</v>
      </c>
      <c r="C239" s="4" t="s">
        <v>433</v>
      </c>
      <c r="D239" s="4" t="s">
        <v>451</v>
      </c>
      <c r="E239" s="9" t="str">
        <f t="shared" si="3"/>
        <v>王*</v>
      </c>
      <c r="F239" s="4">
        <v>2000</v>
      </c>
      <c r="G239" s="3" t="s">
        <v>12</v>
      </c>
      <c r="H239" s="39">
        <v>45139</v>
      </c>
      <c r="J239" s="5" t="s">
        <v>458</v>
      </c>
    </row>
    <row r="240" spans="1:10" s="7" customFormat="1" ht="24.75" customHeight="1">
      <c r="A240" s="33">
        <v>238</v>
      </c>
      <c r="B240" s="3" t="s">
        <v>388</v>
      </c>
      <c r="C240" s="4" t="s">
        <v>419</v>
      </c>
      <c r="D240" s="4" t="s">
        <v>437</v>
      </c>
      <c r="E240" s="9" t="str">
        <f t="shared" si="3"/>
        <v>王*</v>
      </c>
      <c r="F240" s="4">
        <v>2000</v>
      </c>
      <c r="G240" s="3" t="s">
        <v>12</v>
      </c>
      <c r="H240" s="39">
        <v>45139</v>
      </c>
      <c r="J240" s="5" t="s">
        <v>459</v>
      </c>
    </row>
    <row r="241" spans="1:10" s="7" customFormat="1" ht="24.75" customHeight="1">
      <c r="A241" s="3">
        <v>239</v>
      </c>
      <c r="B241" s="3" t="s">
        <v>388</v>
      </c>
      <c r="C241" s="4" t="s">
        <v>444</v>
      </c>
      <c r="D241" s="4" t="s">
        <v>460</v>
      </c>
      <c r="E241" s="9" t="str">
        <f t="shared" si="3"/>
        <v>李*</v>
      </c>
      <c r="F241" s="4">
        <v>2000</v>
      </c>
      <c r="G241" s="3" t="s">
        <v>12</v>
      </c>
      <c r="H241" s="39">
        <v>45139</v>
      </c>
      <c r="J241" s="5" t="s">
        <v>461</v>
      </c>
    </row>
    <row r="242" spans="1:10" s="7" customFormat="1" ht="24.75" customHeight="1">
      <c r="A242" s="3">
        <v>240</v>
      </c>
      <c r="B242" s="3" t="s">
        <v>388</v>
      </c>
      <c r="C242" s="4" t="s">
        <v>433</v>
      </c>
      <c r="D242" s="4" t="s">
        <v>462</v>
      </c>
      <c r="E242" s="9" t="str">
        <f t="shared" si="3"/>
        <v>朱*</v>
      </c>
      <c r="F242" s="4">
        <v>1500</v>
      </c>
      <c r="G242" s="3" t="s">
        <v>12</v>
      </c>
      <c r="H242" s="39">
        <v>45139</v>
      </c>
      <c r="J242" s="5" t="s">
        <v>463</v>
      </c>
    </row>
    <row r="243" spans="1:10" s="7" customFormat="1" ht="24.75" customHeight="1">
      <c r="A243" s="3">
        <v>241</v>
      </c>
      <c r="B243" s="3" t="s">
        <v>388</v>
      </c>
      <c r="C243" s="4" t="s">
        <v>419</v>
      </c>
      <c r="D243" s="4" t="s">
        <v>464</v>
      </c>
      <c r="E243" s="9" t="str">
        <f t="shared" si="3"/>
        <v>胡*</v>
      </c>
      <c r="F243" s="4">
        <v>2000</v>
      </c>
      <c r="G243" s="3" t="s">
        <v>12</v>
      </c>
      <c r="H243" s="39">
        <v>45139</v>
      </c>
      <c r="J243" s="5" t="s">
        <v>465</v>
      </c>
    </row>
    <row r="244" spans="1:10" s="7" customFormat="1" ht="24.75" customHeight="1">
      <c r="A244" s="3">
        <v>242</v>
      </c>
      <c r="B244" s="3" t="s">
        <v>388</v>
      </c>
      <c r="C244" s="4" t="s">
        <v>411</v>
      </c>
      <c r="D244" s="4" t="s">
        <v>412</v>
      </c>
      <c r="E244" s="9" t="str">
        <f t="shared" si="3"/>
        <v>邓*</v>
      </c>
      <c r="F244" s="4">
        <v>1800</v>
      </c>
      <c r="G244" s="3" t="s">
        <v>12</v>
      </c>
      <c r="H244" s="39">
        <v>45139</v>
      </c>
      <c r="J244" s="5" t="s">
        <v>466</v>
      </c>
    </row>
    <row r="245" spans="1:10" s="7" customFormat="1" ht="24.75" customHeight="1">
      <c r="A245" s="33">
        <v>243</v>
      </c>
      <c r="B245" s="3" t="s">
        <v>388</v>
      </c>
      <c r="C245" s="4" t="s">
        <v>411</v>
      </c>
      <c r="D245" s="4" t="s">
        <v>412</v>
      </c>
      <c r="E245" s="9" t="str">
        <f t="shared" si="3"/>
        <v>陈*</v>
      </c>
      <c r="F245" s="4">
        <v>1800</v>
      </c>
      <c r="G245" s="3" t="s">
        <v>12</v>
      </c>
      <c r="H245" s="39">
        <v>45139</v>
      </c>
      <c r="J245" s="5" t="s">
        <v>467</v>
      </c>
    </row>
    <row r="246" spans="1:10" s="7" customFormat="1" ht="24.75" customHeight="1">
      <c r="A246" s="3">
        <v>244</v>
      </c>
      <c r="B246" s="3" t="s">
        <v>388</v>
      </c>
      <c r="C246" s="4" t="s">
        <v>468</v>
      </c>
      <c r="D246" s="4" t="s">
        <v>469</v>
      </c>
      <c r="E246" s="9" t="str">
        <f t="shared" si="3"/>
        <v>杨*</v>
      </c>
      <c r="F246" s="4">
        <v>2000</v>
      </c>
      <c r="G246" s="3" t="s">
        <v>12</v>
      </c>
      <c r="H246" s="39">
        <v>45139</v>
      </c>
      <c r="J246" s="5" t="s">
        <v>470</v>
      </c>
    </row>
    <row r="247" spans="1:10" s="7" customFormat="1" ht="24.75" customHeight="1">
      <c r="A247" s="33">
        <v>245</v>
      </c>
      <c r="B247" s="3" t="s">
        <v>388</v>
      </c>
      <c r="C247" s="4" t="s">
        <v>411</v>
      </c>
      <c r="D247" s="4" t="s">
        <v>441</v>
      </c>
      <c r="E247" s="9" t="str">
        <f t="shared" si="3"/>
        <v>陈*</v>
      </c>
      <c r="F247" s="4">
        <v>2000</v>
      </c>
      <c r="G247" s="3" t="s">
        <v>12</v>
      </c>
      <c r="H247" s="39">
        <v>45139</v>
      </c>
      <c r="J247" s="5" t="s">
        <v>471</v>
      </c>
    </row>
    <row r="248" spans="1:10" s="7" customFormat="1" ht="24.75" customHeight="1">
      <c r="A248" s="3">
        <v>246</v>
      </c>
      <c r="B248" s="3" t="s">
        <v>388</v>
      </c>
      <c r="C248" s="4" t="s">
        <v>419</v>
      </c>
      <c r="D248" s="4" t="s">
        <v>472</v>
      </c>
      <c r="E248" s="9" t="str">
        <f t="shared" si="3"/>
        <v>王*</v>
      </c>
      <c r="F248" s="4">
        <v>2000</v>
      </c>
      <c r="G248" s="3" t="s">
        <v>12</v>
      </c>
      <c r="H248" s="39">
        <v>45139</v>
      </c>
      <c r="J248" s="5" t="s">
        <v>473</v>
      </c>
    </row>
    <row r="249" spans="1:10" s="7" customFormat="1" ht="24.75" customHeight="1">
      <c r="A249" s="3">
        <v>247</v>
      </c>
      <c r="B249" s="3" t="s">
        <v>388</v>
      </c>
      <c r="C249" s="4" t="s">
        <v>419</v>
      </c>
      <c r="D249" s="4" t="s">
        <v>474</v>
      </c>
      <c r="E249" s="9" t="str">
        <f t="shared" si="3"/>
        <v>付*</v>
      </c>
      <c r="F249" s="4">
        <v>2000</v>
      </c>
      <c r="G249" s="3" t="s">
        <v>12</v>
      </c>
      <c r="H249" s="39">
        <v>45139</v>
      </c>
      <c r="J249" s="5" t="s">
        <v>475</v>
      </c>
    </row>
    <row r="250" spans="1:10" s="7" customFormat="1" ht="24.75" customHeight="1">
      <c r="A250" s="3">
        <v>248</v>
      </c>
      <c r="B250" s="3" t="s">
        <v>388</v>
      </c>
      <c r="C250" s="4" t="s">
        <v>419</v>
      </c>
      <c r="D250" s="4" t="s">
        <v>474</v>
      </c>
      <c r="E250" s="9" t="str">
        <f t="shared" si="3"/>
        <v>朱*</v>
      </c>
      <c r="F250" s="4">
        <v>2000</v>
      </c>
      <c r="G250" s="3" t="s">
        <v>12</v>
      </c>
      <c r="H250" s="39">
        <v>45139</v>
      </c>
      <c r="J250" s="5" t="s">
        <v>476</v>
      </c>
    </row>
    <row r="251" spans="1:10" s="7" customFormat="1" ht="24.75" customHeight="1">
      <c r="A251" s="3">
        <v>249</v>
      </c>
      <c r="B251" s="3" t="s">
        <v>388</v>
      </c>
      <c r="C251" s="4" t="s">
        <v>419</v>
      </c>
      <c r="D251" s="4" t="s">
        <v>474</v>
      </c>
      <c r="E251" s="9" t="str">
        <f t="shared" si="3"/>
        <v>董*</v>
      </c>
      <c r="F251" s="4">
        <v>2000</v>
      </c>
      <c r="G251" s="3" t="s">
        <v>12</v>
      </c>
      <c r="H251" s="39">
        <v>45139</v>
      </c>
      <c r="J251" s="5" t="s">
        <v>477</v>
      </c>
    </row>
    <row r="252" spans="1:10" s="7" customFormat="1" ht="24.75" customHeight="1">
      <c r="A252" s="33">
        <v>250</v>
      </c>
      <c r="B252" s="3" t="s">
        <v>388</v>
      </c>
      <c r="C252" s="4" t="s">
        <v>419</v>
      </c>
      <c r="D252" s="4" t="s">
        <v>474</v>
      </c>
      <c r="E252" s="9" t="str">
        <f t="shared" si="3"/>
        <v>曹*</v>
      </c>
      <c r="F252" s="4">
        <v>1500</v>
      </c>
      <c r="G252" s="3" t="s">
        <v>12</v>
      </c>
      <c r="H252" s="39">
        <v>45139</v>
      </c>
      <c r="J252" s="5" t="s">
        <v>478</v>
      </c>
    </row>
    <row r="253" spans="1:10" s="7" customFormat="1" ht="24.75" customHeight="1">
      <c r="A253" s="3">
        <v>251</v>
      </c>
      <c r="B253" s="3" t="s">
        <v>388</v>
      </c>
      <c r="C253" s="4" t="s">
        <v>422</v>
      </c>
      <c r="D253" s="4" t="s">
        <v>423</v>
      </c>
      <c r="E253" s="9" t="str">
        <f t="shared" si="3"/>
        <v>李*</v>
      </c>
      <c r="F253" s="4">
        <v>1500</v>
      </c>
      <c r="G253" s="3" t="s">
        <v>12</v>
      </c>
      <c r="H253" s="39">
        <v>45139</v>
      </c>
      <c r="J253" s="5" t="s">
        <v>479</v>
      </c>
    </row>
    <row r="254" spans="1:10" s="7" customFormat="1" ht="24.75" customHeight="1">
      <c r="A254" s="33">
        <v>252</v>
      </c>
      <c r="B254" s="3" t="s">
        <v>388</v>
      </c>
      <c r="C254" s="4" t="s">
        <v>480</v>
      </c>
      <c r="D254" s="4" t="s">
        <v>481</v>
      </c>
      <c r="E254" s="9" t="str">
        <f t="shared" si="3"/>
        <v>丁*</v>
      </c>
      <c r="F254" s="4">
        <v>2000</v>
      </c>
      <c r="G254" s="3" t="s">
        <v>12</v>
      </c>
      <c r="H254" s="39">
        <v>45139</v>
      </c>
      <c r="J254" s="5" t="s">
        <v>482</v>
      </c>
    </row>
    <row r="255" spans="1:10" s="7" customFormat="1" ht="24.75" customHeight="1">
      <c r="A255" s="3">
        <v>253</v>
      </c>
      <c r="B255" s="3" t="s">
        <v>388</v>
      </c>
      <c r="C255" s="4" t="s">
        <v>480</v>
      </c>
      <c r="D255" s="4" t="s">
        <v>481</v>
      </c>
      <c r="E255" s="9" t="str">
        <f t="shared" si="3"/>
        <v>许*</v>
      </c>
      <c r="F255" s="4">
        <v>2000</v>
      </c>
      <c r="G255" s="3" t="s">
        <v>12</v>
      </c>
      <c r="H255" s="39">
        <v>45139</v>
      </c>
      <c r="J255" s="5" t="s">
        <v>483</v>
      </c>
    </row>
    <row r="256" spans="1:10" s="7" customFormat="1" ht="24.75" customHeight="1">
      <c r="A256" s="3">
        <v>254</v>
      </c>
      <c r="B256" s="3" t="s">
        <v>388</v>
      </c>
      <c r="C256" s="4" t="s">
        <v>480</v>
      </c>
      <c r="D256" s="4" t="s">
        <v>481</v>
      </c>
      <c r="E256" s="9" t="str">
        <f t="shared" si="3"/>
        <v>陈*</v>
      </c>
      <c r="F256" s="4">
        <v>2000</v>
      </c>
      <c r="G256" s="3" t="s">
        <v>12</v>
      </c>
      <c r="H256" s="39">
        <v>45139</v>
      </c>
      <c r="J256" s="5" t="s">
        <v>484</v>
      </c>
    </row>
    <row r="257" spans="1:10" s="7" customFormat="1" ht="24.75" customHeight="1">
      <c r="A257" s="3">
        <v>255</v>
      </c>
      <c r="B257" s="3" t="s">
        <v>388</v>
      </c>
      <c r="C257" s="4" t="s">
        <v>485</v>
      </c>
      <c r="D257" s="4" t="s">
        <v>486</v>
      </c>
      <c r="E257" s="9" t="str">
        <f t="shared" si="3"/>
        <v>方*</v>
      </c>
      <c r="F257" s="4">
        <v>2000</v>
      </c>
      <c r="G257" s="3" t="s">
        <v>12</v>
      </c>
      <c r="H257" s="39">
        <v>45139</v>
      </c>
      <c r="J257" s="5" t="s">
        <v>487</v>
      </c>
    </row>
    <row r="258" spans="1:10" s="7" customFormat="1" ht="24.75" customHeight="1">
      <c r="A258" s="3">
        <v>256</v>
      </c>
      <c r="B258" s="3" t="s">
        <v>388</v>
      </c>
      <c r="C258" s="4" t="s">
        <v>411</v>
      </c>
      <c r="D258" s="4" t="s">
        <v>488</v>
      </c>
      <c r="E258" s="9" t="str">
        <f t="shared" si="3"/>
        <v>汪*</v>
      </c>
      <c r="F258" s="4">
        <v>1500</v>
      </c>
      <c r="G258" s="3" t="s">
        <v>12</v>
      </c>
      <c r="H258" s="39">
        <v>45139</v>
      </c>
      <c r="J258" s="5" t="s">
        <v>489</v>
      </c>
    </row>
    <row r="259" spans="1:10" s="7" customFormat="1" ht="24.75" customHeight="1">
      <c r="A259" s="33">
        <v>257</v>
      </c>
      <c r="B259" s="3" t="s">
        <v>388</v>
      </c>
      <c r="C259" s="4" t="s">
        <v>411</v>
      </c>
      <c r="D259" s="4" t="s">
        <v>488</v>
      </c>
      <c r="E259" s="9" t="str">
        <f t="shared" si="3"/>
        <v>李*</v>
      </c>
      <c r="F259" s="4">
        <v>2000</v>
      </c>
      <c r="G259" s="3" t="s">
        <v>12</v>
      </c>
      <c r="H259" s="39">
        <v>45139</v>
      </c>
      <c r="J259" s="5" t="s">
        <v>490</v>
      </c>
    </row>
    <row r="260" spans="1:10" s="7" customFormat="1" ht="24.75" customHeight="1">
      <c r="A260" s="3">
        <v>258</v>
      </c>
      <c r="B260" s="3" t="s">
        <v>388</v>
      </c>
      <c r="C260" s="4" t="s">
        <v>480</v>
      </c>
      <c r="D260" s="4" t="s">
        <v>481</v>
      </c>
      <c r="E260" s="9" t="str">
        <f aca="true" t="shared" si="4" ref="E260:E323">REPLACE(J260,2,2,"*")</f>
        <v>潘*</v>
      </c>
      <c r="F260" s="4">
        <v>1500</v>
      </c>
      <c r="G260" s="3" t="s">
        <v>12</v>
      </c>
      <c r="H260" s="39">
        <v>45139</v>
      </c>
      <c r="J260" s="5" t="s">
        <v>491</v>
      </c>
    </row>
    <row r="261" spans="1:10" s="7" customFormat="1" ht="24.75" customHeight="1">
      <c r="A261" s="33">
        <v>259</v>
      </c>
      <c r="B261" s="3" t="s">
        <v>388</v>
      </c>
      <c r="C261" s="4" t="s">
        <v>480</v>
      </c>
      <c r="D261" s="4" t="s">
        <v>481</v>
      </c>
      <c r="E261" s="9" t="str">
        <f t="shared" si="4"/>
        <v>牛*</v>
      </c>
      <c r="F261" s="4">
        <v>1200</v>
      </c>
      <c r="G261" s="3" t="s">
        <v>12</v>
      </c>
      <c r="H261" s="39">
        <v>45139</v>
      </c>
      <c r="J261" s="5" t="s">
        <v>492</v>
      </c>
    </row>
    <row r="262" spans="1:10" s="7" customFormat="1" ht="24.75" customHeight="1">
      <c r="A262" s="3">
        <v>260</v>
      </c>
      <c r="B262" s="3" t="s">
        <v>388</v>
      </c>
      <c r="C262" s="4" t="s">
        <v>394</v>
      </c>
      <c r="D262" s="4" t="s">
        <v>493</v>
      </c>
      <c r="E262" s="9" t="str">
        <f t="shared" si="4"/>
        <v>陈*</v>
      </c>
      <c r="F262" s="4">
        <v>2000</v>
      </c>
      <c r="G262" s="3" t="s">
        <v>12</v>
      </c>
      <c r="H262" s="39">
        <v>45139</v>
      </c>
      <c r="J262" s="5" t="s">
        <v>494</v>
      </c>
    </row>
    <row r="263" spans="1:10" s="7" customFormat="1" ht="24.75" customHeight="1">
      <c r="A263" s="3">
        <v>261</v>
      </c>
      <c r="B263" s="3" t="s">
        <v>388</v>
      </c>
      <c r="C263" s="4" t="s">
        <v>433</v>
      </c>
      <c r="D263" s="4" t="s">
        <v>495</v>
      </c>
      <c r="E263" s="9" t="str">
        <f t="shared" si="4"/>
        <v>胡*</v>
      </c>
      <c r="F263" s="4">
        <v>2000</v>
      </c>
      <c r="G263" s="3" t="s">
        <v>12</v>
      </c>
      <c r="H263" s="39">
        <v>45139</v>
      </c>
      <c r="J263" s="5" t="s">
        <v>496</v>
      </c>
    </row>
    <row r="264" spans="1:10" s="7" customFormat="1" ht="24.75" customHeight="1">
      <c r="A264" s="3">
        <v>262</v>
      </c>
      <c r="B264" s="3" t="s">
        <v>388</v>
      </c>
      <c r="C264" s="4" t="s">
        <v>433</v>
      </c>
      <c r="D264" s="4" t="s">
        <v>497</v>
      </c>
      <c r="E264" s="9" t="str">
        <f t="shared" si="4"/>
        <v>张*</v>
      </c>
      <c r="F264" s="4">
        <v>2000</v>
      </c>
      <c r="G264" s="3" t="s">
        <v>12</v>
      </c>
      <c r="H264" s="39">
        <v>45139</v>
      </c>
      <c r="J264" s="5" t="s">
        <v>498</v>
      </c>
    </row>
    <row r="265" spans="1:10" s="7" customFormat="1" ht="24.75" customHeight="1">
      <c r="A265" s="3">
        <v>263</v>
      </c>
      <c r="B265" s="3" t="s">
        <v>388</v>
      </c>
      <c r="C265" s="4" t="s">
        <v>414</v>
      </c>
      <c r="D265" s="4" t="s">
        <v>499</v>
      </c>
      <c r="E265" s="9" t="str">
        <f t="shared" si="4"/>
        <v>杜*</v>
      </c>
      <c r="F265" s="4">
        <v>2000</v>
      </c>
      <c r="G265" s="3" t="s">
        <v>12</v>
      </c>
      <c r="H265" s="39">
        <v>45139</v>
      </c>
      <c r="J265" s="5" t="s">
        <v>500</v>
      </c>
    </row>
    <row r="266" spans="1:10" s="7" customFormat="1" ht="24.75" customHeight="1">
      <c r="A266" s="33">
        <v>264</v>
      </c>
      <c r="B266" s="3" t="s">
        <v>388</v>
      </c>
      <c r="C266" s="4" t="s">
        <v>422</v>
      </c>
      <c r="D266" s="4" t="s">
        <v>501</v>
      </c>
      <c r="E266" s="9" t="str">
        <f t="shared" si="4"/>
        <v>黄*</v>
      </c>
      <c r="F266" s="4">
        <v>1200</v>
      </c>
      <c r="G266" s="3" t="s">
        <v>12</v>
      </c>
      <c r="H266" s="39">
        <v>45139</v>
      </c>
      <c r="J266" s="5" t="s">
        <v>502</v>
      </c>
    </row>
    <row r="267" spans="1:10" s="7" customFormat="1" ht="24.75" customHeight="1">
      <c r="A267" s="3">
        <v>265</v>
      </c>
      <c r="B267" s="3" t="s">
        <v>388</v>
      </c>
      <c r="C267" s="4" t="s">
        <v>422</v>
      </c>
      <c r="D267" s="4" t="s">
        <v>501</v>
      </c>
      <c r="E267" s="9" t="str">
        <f t="shared" si="4"/>
        <v>周*</v>
      </c>
      <c r="F267" s="4">
        <v>1200</v>
      </c>
      <c r="G267" s="3" t="s">
        <v>12</v>
      </c>
      <c r="H267" s="39">
        <v>45139</v>
      </c>
      <c r="J267" s="5" t="s">
        <v>503</v>
      </c>
    </row>
    <row r="268" spans="1:10" s="7" customFormat="1" ht="24.75" customHeight="1">
      <c r="A268" s="33">
        <v>266</v>
      </c>
      <c r="B268" s="3" t="s">
        <v>388</v>
      </c>
      <c r="C268" s="4" t="s">
        <v>394</v>
      </c>
      <c r="D268" s="4" t="s">
        <v>504</v>
      </c>
      <c r="E268" s="9" t="str">
        <f t="shared" si="4"/>
        <v>王*</v>
      </c>
      <c r="F268" s="4">
        <v>2000</v>
      </c>
      <c r="G268" s="3" t="s">
        <v>12</v>
      </c>
      <c r="H268" s="39">
        <v>45139</v>
      </c>
      <c r="J268" s="5" t="s">
        <v>505</v>
      </c>
    </row>
    <row r="269" spans="1:10" s="7" customFormat="1" ht="24.75" customHeight="1">
      <c r="A269" s="3">
        <v>267</v>
      </c>
      <c r="B269" s="3" t="s">
        <v>388</v>
      </c>
      <c r="C269" s="4" t="s">
        <v>422</v>
      </c>
      <c r="D269" s="4" t="s">
        <v>506</v>
      </c>
      <c r="E269" s="9" t="str">
        <f t="shared" si="4"/>
        <v>叶*</v>
      </c>
      <c r="F269" s="4">
        <v>2000</v>
      </c>
      <c r="G269" s="3" t="s">
        <v>12</v>
      </c>
      <c r="H269" s="39">
        <v>45139</v>
      </c>
      <c r="J269" s="5" t="s">
        <v>507</v>
      </c>
    </row>
    <row r="270" spans="1:10" s="7" customFormat="1" ht="24.75" customHeight="1">
      <c r="A270" s="3">
        <v>268</v>
      </c>
      <c r="B270" s="3" t="s">
        <v>388</v>
      </c>
      <c r="C270" s="4" t="s">
        <v>394</v>
      </c>
      <c r="D270" s="4" t="s">
        <v>504</v>
      </c>
      <c r="E270" s="9" t="str">
        <f t="shared" si="4"/>
        <v>蔡*</v>
      </c>
      <c r="F270" s="4">
        <v>2000</v>
      </c>
      <c r="G270" s="3" t="s">
        <v>12</v>
      </c>
      <c r="H270" s="39">
        <v>45139</v>
      </c>
      <c r="J270" s="5" t="s">
        <v>508</v>
      </c>
    </row>
    <row r="271" spans="1:10" s="7" customFormat="1" ht="24.75" customHeight="1">
      <c r="A271" s="3">
        <v>269</v>
      </c>
      <c r="B271" s="3" t="s">
        <v>388</v>
      </c>
      <c r="C271" s="4" t="s">
        <v>394</v>
      </c>
      <c r="D271" s="4" t="s">
        <v>504</v>
      </c>
      <c r="E271" s="9" t="str">
        <f t="shared" si="4"/>
        <v>束*</v>
      </c>
      <c r="F271" s="4">
        <v>2000</v>
      </c>
      <c r="G271" s="3" t="s">
        <v>510</v>
      </c>
      <c r="H271" s="39">
        <v>45139</v>
      </c>
      <c r="J271" s="5" t="s">
        <v>509</v>
      </c>
    </row>
    <row r="272" spans="1:10" s="7" customFormat="1" ht="24.75" customHeight="1">
      <c r="A272" s="3">
        <v>270</v>
      </c>
      <c r="B272" s="3" t="s">
        <v>388</v>
      </c>
      <c r="C272" s="4" t="s">
        <v>468</v>
      </c>
      <c r="D272" s="4" t="s">
        <v>469</v>
      </c>
      <c r="E272" s="9" t="str">
        <f t="shared" si="4"/>
        <v>杨*</v>
      </c>
      <c r="F272" s="4">
        <v>2000</v>
      </c>
      <c r="G272" s="3" t="s">
        <v>510</v>
      </c>
      <c r="H272" s="39">
        <v>45139</v>
      </c>
      <c r="J272" s="5" t="s">
        <v>511</v>
      </c>
    </row>
    <row r="273" spans="1:10" s="7" customFormat="1" ht="24.75" customHeight="1">
      <c r="A273" s="33">
        <v>271</v>
      </c>
      <c r="B273" s="3" t="s">
        <v>388</v>
      </c>
      <c r="C273" s="4" t="s">
        <v>422</v>
      </c>
      <c r="D273" s="4" t="s">
        <v>512</v>
      </c>
      <c r="E273" s="9" t="str">
        <f t="shared" si="4"/>
        <v>韦*</v>
      </c>
      <c r="F273" s="4">
        <v>2000</v>
      </c>
      <c r="G273" s="3" t="s">
        <v>510</v>
      </c>
      <c r="H273" s="39">
        <v>45139</v>
      </c>
      <c r="J273" s="5" t="s">
        <v>513</v>
      </c>
    </row>
    <row r="274" spans="1:10" s="7" customFormat="1" ht="24.75" customHeight="1">
      <c r="A274" s="3">
        <v>272</v>
      </c>
      <c r="B274" s="3" t="s">
        <v>388</v>
      </c>
      <c r="C274" s="4" t="s">
        <v>422</v>
      </c>
      <c r="D274" s="4" t="s">
        <v>514</v>
      </c>
      <c r="E274" s="9" t="str">
        <f t="shared" si="4"/>
        <v>叶*</v>
      </c>
      <c r="F274" s="4">
        <v>2000</v>
      </c>
      <c r="G274" s="3" t="s">
        <v>510</v>
      </c>
      <c r="H274" s="39">
        <v>45139</v>
      </c>
      <c r="J274" s="5" t="s">
        <v>515</v>
      </c>
    </row>
    <row r="275" spans="1:10" s="7" customFormat="1" ht="24.75" customHeight="1">
      <c r="A275" s="33">
        <v>273</v>
      </c>
      <c r="B275" s="3" t="s">
        <v>388</v>
      </c>
      <c r="C275" s="4" t="s">
        <v>516</v>
      </c>
      <c r="D275" s="4" t="s">
        <v>517</v>
      </c>
      <c r="E275" s="9" t="str">
        <f t="shared" si="4"/>
        <v>杜*</v>
      </c>
      <c r="F275" s="4">
        <v>2000</v>
      </c>
      <c r="G275" s="3" t="s">
        <v>510</v>
      </c>
      <c r="H275" s="39">
        <v>45139</v>
      </c>
      <c r="J275" s="5" t="s">
        <v>518</v>
      </c>
    </row>
    <row r="276" spans="1:10" s="7" customFormat="1" ht="24.75" customHeight="1">
      <c r="A276" s="3">
        <v>274</v>
      </c>
      <c r="B276" s="3" t="s">
        <v>388</v>
      </c>
      <c r="C276" s="4" t="s">
        <v>419</v>
      </c>
      <c r="D276" s="4" t="s">
        <v>519</v>
      </c>
      <c r="E276" s="9" t="str">
        <f t="shared" si="4"/>
        <v>马*</v>
      </c>
      <c r="F276" s="4">
        <v>1400</v>
      </c>
      <c r="G276" s="3" t="s">
        <v>510</v>
      </c>
      <c r="H276" s="39">
        <v>45139</v>
      </c>
      <c r="J276" s="5" t="s">
        <v>520</v>
      </c>
    </row>
    <row r="277" spans="1:10" s="7" customFormat="1" ht="24.75" customHeight="1">
      <c r="A277" s="3">
        <v>275</v>
      </c>
      <c r="B277" s="3" t="s">
        <v>388</v>
      </c>
      <c r="C277" s="4" t="s">
        <v>411</v>
      </c>
      <c r="D277" s="4" t="s">
        <v>521</v>
      </c>
      <c r="E277" s="9" t="str">
        <f t="shared" si="4"/>
        <v>程*</v>
      </c>
      <c r="F277" s="4">
        <v>2000</v>
      </c>
      <c r="G277" s="3" t="s">
        <v>510</v>
      </c>
      <c r="H277" s="39">
        <v>45139</v>
      </c>
      <c r="J277" s="5" t="s">
        <v>522</v>
      </c>
    </row>
    <row r="278" spans="1:10" s="7" customFormat="1" ht="24.75" customHeight="1">
      <c r="A278" s="3">
        <v>276</v>
      </c>
      <c r="B278" s="3" t="s">
        <v>388</v>
      </c>
      <c r="C278" s="4" t="s">
        <v>422</v>
      </c>
      <c r="D278" s="4" t="s">
        <v>523</v>
      </c>
      <c r="E278" s="9" t="str">
        <f t="shared" si="4"/>
        <v>王*</v>
      </c>
      <c r="F278" s="4">
        <v>1400</v>
      </c>
      <c r="G278" s="3" t="s">
        <v>510</v>
      </c>
      <c r="H278" s="39">
        <v>45139</v>
      </c>
      <c r="J278" s="5" t="s">
        <v>524</v>
      </c>
    </row>
    <row r="279" spans="1:10" s="7" customFormat="1" ht="24.75" customHeight="1">
      <c r="A279" s="3">
        <v>277</v>
      </c>
      <c r="B279" s="3" t="s">
        <v>388</v>
      </c>
      <c r="C279" s="4" t="s">
        <v>485</v>
      </c>
      <c r="D279" s="4" t="s">
        <v>525</v>
      </c>
      <c r="E279" s="9" t="str">
        <f t="shared" si="4"/>
        <v>张*</v>
      </c>
      <c r="F279" s="4">
        <v>2000</v>
      </c>
      <c r="G279" s="3" t="s">
        <v>510</v>
      </c>
      <c r="H279" s="39">
        <v>45139</v>
      </c>
      <c r="J279" s="5" t="s">
        <v>526</v>
      </c>
    </row>
    <row r="280" spans="1:10" s="7" customFormat="1" ht="24.75" customHeight="1">
      <c r="A280" s="33">
        <v>278</v>
      </c>
      <c r="B280" s="3" t="s">
        <v>388</v>
      </c>
      <c r="C280" s="4" t="s">
        <v>422</v>
      </c>
      <c r="D280" s="4" t="s">
        <v>181</v>
      </c>
      <c r="E280" s="9" t="str">
        <f t="shared" si="4"/>
        <v>杨*</v>
      </c>
      <c r="F280" s="4">
        <v>1200</v>
      </c>
      <c r="G280" s="3" t="s">
        <v>510</v>
      </c>
      <c r="H280" s="39">
        <v>45139</v>
      </c>
      <c r="J280" s="5" t="s">
        <v>527</v>
      </c>
    </row>
    <row r="281" spans="1:10" s="7" customFormat="1" ht="24.75" customHeight="1">
      <c r="A281" s="3">
        <v>279</v>
      </c>
      <c r="B281" s="3" t="s">
        <v>388</v>
      </c>
      <c r="C281" s="4" t="s">
        <v>485</v>
      </c>
      <c r="D281" s="4" t="s">
        <v>181</v>
      </c>
      <c r="E281" s="9" t="str">
        <f t="shared" si="4"/>
        <v>崔*</v>
      </c>
      <c r="F281" s="4">
        <v>2000</v>
      </c>
      <c r="G281" s="3" t="s">
        <v>510</v>
      </c>
      <c r="H281" s="39">
        <v>45139</v>
      </c>
      <c r="J281" s="5" t="s">
        <v>528</v>
      </c>
    </row>
    <row r="282" spans="1:10" s="7" customFormat="1" ht="24.75" customHeight="1">
      <c r="A282" s="33">
        <v>280</v>
      </c>
      <c r="B282" s="3" t="s">
        <v>388</v>
      </c>
      <c r="C282" s="4" t="s">
        <v>485</v>
      </c>
      <c r="D282" s="4" t="s">
        <v>529</v>
      </c>
      <c r="E282" s="9" t="str">
        <f t="shared" si="4"/>
        <v>杨*</v>
      </c>
      <c r="F282" s="4">
        <v>2000</v>
      </c>
      <c r="G282" s="3" t="s">
        <v>510</v>
      </c>
      <c r="H282" s="39">
        <v>45139</v>
      </c>
      <c r="J282" s="5" t="s">
        <v>527</v>
      </c>
    </row>
    <row r="283" spans="1:10" s="7" customFormat="1" ht="24.75" customHeight="1">
      <c r="A283" s="3">
        <v>281</v>
      </c>
      <c r="B283" s="3" t="s">
        <v>530</v>
      </c>
      <c r="C283" s="3" t="s">
        <v>531</v>
      </c>
      <c r="D283" s="3" t="s">
        <v>532</v>
      </c>
      <c r="E283" s="9" t="str">
        <f t="shared" si="4"/>
        <v>黄*</v>
      </c>
      <c r="F283" s="3">
        <v>5000</v>
      </c>
      <c r="G283" s="34" t="s">
        <v>12</v>
      </c>
      <c r="H283" s="39">
        <v>45139</v>
      </c>
      <c r="J283" s="36" t="s">
        <v>533</v>
      </c>
    </row>
    <row r="284" spans="1:10" s="7" customFormat="1" ht="24.75" customHeight="1">
      <c r="A284" s="3">
        <v>282</v>
      </c>
      <c r="B284" s="3" t="s">
        <v>530</v>
      </c>
      <c r="C284" s="3" t="s">
        <v>531</v>
      </c>
      <c r="D284" s="3" t="s">
        <v>534</v>
      </c>
      <c r="E284" s="9" t="str">
        <f t="shared" si="4"/>
        <v>韩*</v>
      </c>
      <c r="F284" s="3">
        <v>3000</v>
      </c>
      <c r="G284" s="34" t="s">
        <v>12</v>
      </c>
      <c r="H284" s="39">
        <v>45139</v>
      </c>
      <c r="J284" s="28" t="s">
        <v>535</v>
      </c>
    </row>
    <row r="285" spans="1:10" s="7" customFormat="1" ht="24.75" customHeight="1">
      <c r="A285" s="3">
        <v>283</v>
      </c>
      <c r="B285" s="3" t="s">
        <v>530</v>
      </c>
      <c r="C285" s="3" t="s">
        <v>531</v>
      </c>
      <c r="D285" s="3" t="s">
        <v>534</v>
      </c>
      <c r="E285" s="9" t="str">
        <f t="shared" si="4"/>
        <v>唐*</v>
      </c>
      <c r="F285" s="3">
        <v>3000</v>
      </c>
      <c r="G285" s="34" t="s">
        <v>12</v>
      </c>
      <c r="H285" s="39">
        <v>45139</v>
      </c>
      <c r="J285" s="28" t="s">
        <v>536</v>
      </c>
    </row>
    <row r="286" spans="1:10" s="7" customFormat="1" ht="24.75" customHeight="1">
      <c r="A286" s="3">
        <v>284</v>
      </c>
      <c r="B286" s="3" t="s">
        <v>530</v>
      </c>
      <c r="C286" s="3" t="s">
        <v>531</v>
      </c>
      <c r="D286" s="3" t="s">
        <v>537</v>
      </c>
      <c r="E286" s="9" t="str">
        <f t="shared" si="4"/>
        <v>杨*</v>
      </c>
      <c r="F286" s="3">
        <v>5000</v>
      </c>
      <c r="G286" s="34" t="s">
        <v>12</v>
      </c>
      <c r="H286" s="39">
        <v>45139</v>
      </c>
      <c r="J286" s="28" t="s">
        <v>538</v>
      </c>
    </row>
    <row r="287" spans="1:10" s="7" customFormat="1" ht="24.75" customHeight="1">
      <c r="A287" s="33">
        <v>285</v>
      </c>
      <c r="B287" s="3" t="s">
        <v>530</v>
      </c>
      <c r="C287" s="3" t="s">
        <v>539</v>
      </c>
      <c r="D287" s="3" t="s">
        <v>540</v>
      </c>
      <c r="E287" s="9" t="str">
        <f t="shared" si="4"/>
        <v>李*</v>
      </c>
      <c r="F287" s="3">
        <v>3000</v>
      </c>
      <c r="G287" s="34" t="s">
        <v>12</v>
      </c>
      <c r="H287" s="39">
        <v>45139</v>
      </c>
      <c r="J287" s="28" t="s">
        <v>541</v>
      </c>
    </row>
    <row r="288" spans="1:10" s="7" customFormat="1" ht="24.75" customHeight="1">
      <c r="A288" s="3">
        <v>286</v>
      </c>
      <c r="B288" s="3" t="s">
        <v>530</v>
      </c>
      <c r="C288" s="3" t="s">
        <v>539</v>
      </c>
      <c r="D288" s="3" t="s">
        <v>540</v>
      </c>
      <c r="E288" s="9" t="str">
        <f t="shared" si="4"/>
        <v>刘*</v>
      </c>
      <c r="F288" s="3">
        <v>3000</v>
      </c>
      <c r="G288" s="34" t="s">
        <v>12</v>
      </c>
      <c r="H288" s="39">
        <v>45139</v>
      </c>
      <c r="J288" s="28" t="s">
        <v>542</v>
      </c>
    </row>
    <row r="289" spans="1:10" s="7" customFormat="1" ht="24.75" customHeight="1">
      <c r="A289" s="33">
        <v>287</v>
      </c>
      <c r="B289" s="3" t="s">
        <v>530</v>
      </c>
      <c r="C289" s="35" t="s">
        <v>531</v>
      </c>
      <c r="D289" s="35" t="s">
        <v>543</v>
      </c>
      <c r="E289" s="9" t="str">
        <f t="shared" si="4"/>
        <v>窦*</v>
      </c>
      <c r="F289" s="35">
        <v>2000</v>
      </c>
      <c r="G289" s="35" t="s">
        <v>12</v>
      </c>
      <c r="H289" s="39">
        <v>45139</v>
      </c>
      <c r="J289" s="37" t="s">
        <v>544</v>
      </c>
    </row>
    <row r="290" spans="1:10" s="7" customFormat="1" ht="24.75" customHeight="1">
      <c r="A290" s="3">
        <v>288</v>
      </c>
      <c r="B290" s="3" t="s">
        <v>530</v>
      </c>
      <c r="C290" s="35" t="s">
        <v>531</v>
      </c>
      <c r="D290" s="35" t="s">
        <v>545</v>
      </c>
      <c r="E290" s="9" t="str">
        <f t="shared" si="4"/>
        <v>何*</v>
      </c>
      <c r="F290" s="35">
        <v>2000</v>
      </c>
      <c r="G290" s="35" t="s">
        <v>204</v>
      </c>
      <c r="H290" s="39">
        <v>45139</v>
      </c>
      <c r="J290" s="37" t="s">
        <v>546</v>
      </c>
    </row>
    <row r="291" spans="1:10" s="7" customFormat="1" ht="24.75" customHeight="1">
      <c r="A291" s="3">
        <v>289</v>
      </c>
      <c r="B291" s="3" t="s">
        <v>530</v>
      </c>
      <c r="C291" s="35" t="s">
        <v>531</v>
      </c>
      <c r="D291" s="35" t="s">
        <v>534</v>
      </c>
      <c r="E291" s="9" t="str">
        <f t="shared" si="4"/>
        <v>关*</v>
      </c>
      <c r="F291" s="35">
        <v>2000</v>
      </c>
      <c r="G291" s="35" t="s">
        <v>204</v>
      </c>
      <c r="H291" s="39">
        <v>45139</v>
      </c>
      <c r="J291" s="37" t="s">
        <v>547</v>
      </c>
    </row>
    <row r="292" spans="1:10" s="7" customFormat="1" ht="24.75" customHeight="1">
      <c r="A292" s="3">
        <v>290</v>
      </c>
      <c r="B292" s="3" t="s">
        <v>530</v>
      </c>
      <c r="C292" s="35" t="s">
        <v>531</v>
      </c>
      <c r="D292" s="35" t="s">
        <v>534</v>
      </c>
      <c r="E292" s="9" t="str">
        <f t="shared" si="4"/>
        <v>刘*</v>
      </c>
      <c r="F292" s="35">
        <v>2000</v>
      </c>
      <c r="G292" s="35" t="s">
        <v>12</v>
      </c>
      <c r="H292" s="39">
        <v>45139</v>
      </c>
      <c r="J292" s="37" t="s">
        <v>548</v>
      </c>
    </row>
    <row r="293" spans="1:10" s="7" customFormat="1" ht="24.75" customHeight="1">
      <c r="A293" s="3">
        <v>291</v>
      </c>
      <c r="B293" s="3" t="s">
        <v>530</v>
      </c>
      <c r="C293" s="35" t="s">
        <v>531</v>
      </c>
      <c r="D293" s="35" t="s">
        <v>534</v>
      </c>
      <c r="E293" s="9" t="str">
        <f t="shared" si="4"/>
        <v>江*</v>
      </c>
      <c r="F293" s="35">
        <v>2000</v>
      </c>
      <c r="G293" s="35" t="s">
        <v>52</v>
      </c>
      <c r="H293" s="39">
        <v>45139</v>
      </c>
      <c r="J293" s="37" t="s">
        <v>549</v>
      </c>
    </row>
    <row r="294" spans="1:10" s="7" customFormat="1" ht="24.75" customHeight="1">
      <c r="A294" s="33">
        <v>292</v>
      </c>
      <c r="B294" s="3" t="s">
        <v>530</v>
      </c>
      <c r="C294" s="35" t="s">
        <v>531</v>
      </c>
      <c r="D294" s="35" t="s">
        <v>550</v>
      </c>
      <c r="E294" s="9" t="str">
        <f t="shared" si="4"/>
        <v>陈*</v>
      </c>
      <c r="F294" s="35">
        <v>2000</v>
      </c>
      <c r="G294" s="35" t="s">
        <v>204</v>
      </c>
      <c r="H294" s="39">
        <v>45139</v>
      </c>
      <c r="J294" s="37" t="s">
        <v>551</v>
      </c>
    </row>
    <row r="295" spans="1:10" s="7" customFormat="1" ht="24.75" customHeight="1">
      <c r="A295" s="3">
        <v>293</v>
      </c>
      <c r="B295" s="3" t="s">
        <v>530</v>
      </c>
      <c r="C295" s="35" t="s">
        <v>531</v>
      </c>
      <c r="D295" s="35" t="s">
        <v>552</v>
      </c>
      <c r="E295" s="9" t="str">
        <f t="shared" si="4"/>
        <v>许*</v>
      </c>
      <c r="F295" s="35">
        <v>2000</v>
      </c>
      <c r="G295" s="35" t="s">
        <v>204</v>
      </c>
      <c r="H295" s="39">
        <v>45139</v>
      </c>
      <c r="J295" s="37" t="s">
        <v>553</v>
      </c>
    </row>
    <row r="296" spans="1:10" s="7" customFormat="1" ht="24.75" customHeight="1">
      <c r="A296" s="33">
        <v>294</v>
      </c>
      <c r="B296" s="3" t="s">
        <v>530</v>
      </c>
      <c r="C296" s="35" t="s">
        <v>531</v>
      </c>
      <c r="D296" s="35" t="s">
        <v>537</v>
      </c>
      <c r="E296" s="9" t="str">
        <f t="shared" si="4"/>
        <v>胡*</v>
      </c>
      <c r="F296" s="35">
        <v>2000</v>
      </c>
      <c r="G296" s="35" t="s">
        <v>204</v>
      </c>
      <c r="H296" s="39">
        <v>45139</v>
      </c>
      <c r="J296" s="37" t="s">
        <v>554</v>
      </c>
    </row>
    <row r="297" spans="1:10" s="7" customFormat="1" ht="24.75" customHeight="1">
      <c r="A297" s="3">
        <v>295</v>
      </c>
      <c r="B297" s="3" t="s">
        <v>530</v>
      </c>
      <c r="C297" s="35" t="s">
        <v>531</v>
      </c>
      <c r="D297" s="35" t="s">
        <v>537</v>
      </c>
      <c r="E297" s="9" t="str">
        <f t="shared" si="4"/>
        <v>李*</v>
      </c>
      <c r="F297" s="35">
        <v>2000</v>
      </c>
      <c r="G297" s="35" t="s">
        <v>12</v>
      </c>
      <c r="H297" s="39">
        <v>45139</v>
      </c>
      <c r="J297" s="37" t="s">
        <v>555</v>
      </c>
    </row>
    <row r="298" spans="1:10" s="7" customFormat="1" ht="24.75" customHeight="1">
      <c r="A298" s="3">
        <v>296</v>
      </c>
      <c r="B298" s="3" t="s">
        <v>530</v>
      </c>
      <c r="C298" s="3" t="s">
        <v>539</v>
      </c>
      <c r="D298" s="34" t="s">
        <v>556</v>
      </c>
      <c r="E298" s="9" t="str">
        <f t="shared" si="4"/>
        <v>张*</v>
      </c>
      <c r="F298" s="34">
        <v>2000</v>
      </c>
      <c r="G298" s="34" t="s">
        <v>12</v>
      </c>
      <c r="H298" s="39">
        <v>45139</v>
      </c>
      <c r="J298" s="38" t="s">
        <v>557</v>
      </c>
    </row>
    <row r="299" spans="1:10" s="7" customFormat="1" ht="24.75" customHeight="1">
      <c r="A299" s="3">
        <v>297</v>
      </c>
      <c r="B299" s="3" t="s">
        <v>530</v>
      </c>
      <c r="C299" s="3" t="s">
        <v>539</v>
      </c>
      <c r="D299" s="34" t="s">
        <v>558</v>
      </c>
      <c r="E299" s="9" t="str">
        <f t="shared" si="4"/>
        <v>陈*</v>
      </c>
      <c r="F299" s="34">
        <v>2000</v>
      </c>
      <c r="G299" s="34" t="s">
        <v>12</v>
      </c>
      <c r="H299" s="39">
        <v>45139</v>
      </c>
      <c r="J299" s="38" t="s">
        <v>559</v>
      </c>
    </row>
    <row r="300" spans="1:10" s="7" customFormat="1" ht="24.75" customHeight="1">
      <c r="A300" s="3">
        <v>298</v>
      </c>
      <c r="B300" s="3" t="s">
        <v>530</v>
      </c>
      <c r="C300" s="3" t="s">
        <v>560</v>
      </c>
      <c r="D300" s="3" t="s">
        <v>561</v>
      </c>
      <c r="E300" s="9" t="str">
        <f t="shared" si="4"/>
        <v>田*</v>
      </c>
      <c r="F300" s="3">
        <v>2000</v>
      </c>
      <c r="G300" s="34" t="s">
        <v>12</v>
      </c>
      <c r="H300" s="39">
        <v>45139</v>
      </c>
      <c r="J300" s="28" t="s">
        <v>562</v>
      </c>
    </row>
    <row r="301" spans="1:10" s="7" customFormat="1" ht="24.75" customHeight="1">
      <c r="A301" s="33">
        <v>299</v>
      </c>
      <c r="B301" s="3" t="s">
        <v>563</v>
      </c>
      <c r="C301" s="3" t="s">
        <v>564</v>
      </c>
      <c r="D301" s="3" t="s">
        <v>565</v>
      </c>
      <c r="E301" s="9" t="str">
        <f t="shared" si="4"/>
        <v>戴*</v>
      </c>
      <c r="F301" s="3">
        <v>3000</v>
      </c>
      <c r="G301" s="3" t="s">
        <v>567</v>
      </c>
      <c r="H301" s="39">
        <v>45139</v>
      </c>
      <c r="J301" s="28" t="s">
        <v>566</v>
      </c>
    </row>
    <row r="302" spans="1:10" s="7" customFormat="1" ht="24.75" customHeight="1">
      <c r="A302" s="3">
        <v>300</v>
      </c>
      <c r="B302" s="3" t="s">
        <v>563</v>
      </c>
      <c r="C302" s="3" t="s">
        <v>568</v>
      </c>
      <c r="D302" s="3" t="s">
        <v>569</v>
      </c>
      <c r="E302" s="9" t="str">
        <f t="shared" si="4"/>
        <v>闻*</v>
      </c>
      <c r="F302" s="3">
        <v>3000</v>
      </c>
      <c r="G302" s="3" t="s">
        <v>571</v>
      </c>
      <c r="H302" s="39">
        <v>45139</v>
      </c>
      <c r="J302" s="28" t="s">
        <v>570</v>
      </c>
    </row>
    <row r="303" spans="1:10" s="7" customFormat="1" ht="24.75" customHeight="1">
      <c r="A303" s="33">
        <v>301</v>
      </c>
      <c r="B303" s="3" t="s">
        <v>563</v>
      </c>
      <c r="C303" s="3" t="s">
        <v>568</v>
      </c>
      <c r="D303" s="3" t="s">
        <v>569</v>
      </c>
      <c r="E303" s="9" t="str">
        <f t="shared" si="4"/>
        <v>何*</v>
      </c>
      <c r="F303" s="3">
        <v>3000</v>
      </c>
      <c r="G303" s="3" t="s">
        <v>573</v>
      </c>
      <c r="H303" s="39">
        <v>45139</v>
      </c>
      <c r="J303" s="28" t="s">
        <v>572</v>
      </c>
    </row>
    <row r="304" spans="1:10" s="7" customFormat="1" ht="24.75" customHeight="1">
      <c r="A304" s="3">
        <v>302</v>
      </c>
      <c r="B304" s="3" t="s">
        <v>563</v>
      </c>
      <c r="C304" s="3" t="s">
        <v>574</v>
      </c>
      <c r="D304" s="3" t="s">
        <v>575</v>
      </c>
      <c r="E304" s="9" t="str">
        <f t="shared" si="4"/>
        <v>郭*</v>
      </c>
      <c r="F304" s="3">
        <v>3000</v>
      </c>
      <c r="G304" s="3" t="s">
        <v>577</v>
      </c>
      <c r="H304" s="39">
        <v>45139</v>
      </c>
      <c r="J304" s="28" t="s">
        <v>576</v>
      </c>
    </row>
    <row r="305" spans="1:10" s="7" customFormat="1" ht="24.75" customHeight="1">
      <c r="A305" s="3">
        <v>303</v>
      </c>
      <c r="B305" s="3" t="s">
        <v>563</v>
      </c>
      <c r="C305" s="3" t="s">
        <v>578</v>
      </c>
      <c r="D305" s="3" t="s">
        <v>579</v>
      </c>
      <c r="E305" s="9" t="str">
        <f t="shared" si="4"/>
        <v>陈*</v>
      </c>
      <c r="F305" s="3">
        <v>3000</v>
      </c>
      <c r="G305" s="3" t="s">
        <v>12</v>
      </c>
      <c r="H305" s="39">
        <v>45139</v>
      </c>
      <c r="J305" s="28" t="s">
        <v>580</v>
      </c>
    </row>
    <row r="306" spans="1:10" s="7" customFormat="1" ht="24.75" customHeight="1">
      <c r="A306" s="3">
        <v>304</v>
      </c>
      <c r="B306" s="3" t="s">
        <v>563</v>
      </c>
      <c r="C306" s="3" t="s">
        <v>578</v>
      </c>
      <c r="D306" s="3" t="s">
        <v>581</v>
      </c>
      <c r="E306" s="9" t="str">
        <f t="shared" si="4"/>
        <v>刘*</v>
      </c>
      <c r="F306" s="3">
        <v>3000</v>
      </c>
      <c r="G306" s="3" t="s">
        <v>12</v>
      </c>
      <c r="H306" s="39">
        <v>45139</v>
      </c>
      <c r="J306" s="28" t="s">
        <v>582</v>
      </c>
    </row>
    <row r="307" spans="1:10" s="7" customFormat="1" ht="24.75" customHeight="1">
      <c r="A307" s="3">
        <v>305</v>
      </c>
      <c r="B307" s="3" t="s">
        <v>563</v>
      </c>
      <c r="C307" s="3" t="s">
        <v>583</v>
      </c>
      <c r="D307" s="3" t="s">
        <v>584</v>
      </c>
      <c r="E307" s="9" t="str">
        <f t="shared" si="4"/>
        <v>魏*</v>
      </c>
      <c r="F307" s="3">
        <v>3000</v>
      </c>
      <c r="G307" s="3" t="s">
        <v>586</v>
      </c>
      <c r="H307" s="39">
        <v>45139</v>
      </c>
      <c r="J307" s="28" t="s">
        <v>585</v>
      </c>
    </row>
    <row r="308" spans="1:10" s="7" customFormat="1" ht="24.75" customHeight="1">
      <c r="A308" s="33">
        <v>306</v>
      </c>
      <c r="B308" s="3" t="s">
        <v>563</v>
      </c>
      <c r="C308" s="3" t="s">
        <v>587</v>
      </c>
      <c r="D308" s="3" t="s">
        <v>588</v>
      </c>
      <c r="E308" s="9" t="str">
        <f t="shared" si="4"/>
        <v>丁*</v>
      </c>
      <c r="F308" s="3">
        <v>3000</v>
      </c>
      <c r="G308" s="3" t="s">
        <v>12</v>
      </c>
      <c r="H308" s="39">
        <v>45139</v>
      </c>
      <c r="J308" s="28" t="s">
        <v>589</v>
      </c>
    </row>
    <row r="309" spans="1:10" s="7" customFormat="1" ht="24.75" customHeight="1">
      <c r="A309" s="3">
        <v>307</v>
      </c>
      <c r="B309" s="3" t="s">
        <v>563</v>
      </c>
      <c r="C309" s="3" t="s">
        <v>568</v>
      </c>
      <c r="D309" s="3" t="s">
        <v>590</v>
      </c>
      <c r="E309" s="9" t="str">
        <f t="shared" si="4"/>
        <v>王*</v>
      </c>
      <c r="F309" s="3">
        <v>3500</v>
      </c>
      <c r="G309" s="3" t="s">
        <v>12</v>
      </c>
      <c r="H309" s="39">
        <v>45139</v>
      </c>
      <c r="J309" s="28" t="s">
        <v>591</v>
      </c>
    </row>
    <row r="310" spans="1:10" s="7" customFormat="1" ht="24.75" customHeight="1">
      <c r="A310" s="33">
        <v>308</v>
      </c>
      <c r="B310" s="3" t="s">
        <v>563</v>
      </c>
      <c r="C310" s="3" t="s">
        <v>574</v>
      </c>
      <c r="D310" s="3" t="s">
        <v>592</v>
      </c>
      <c r="E310" s="9" t="str">
        <f t="shared" si="4"/>
        <v>张*</v>
      </c>
      <c r="F310" s="3">
        <v>3500</v>
      </c>
      <c r="G310" s="3" t="s">
        <v>12</v>
      </c>
      <c r="H310" s="39">
        <v>45139</v>
      </c>
      <c r="J310" s="28" t="s">
        <v>593</v>
      </c>
    </row>
    <row r="311" spans="1:10" s="7" customFormat="1" ht="24.75" customHeight="1">
      <c r="A311" s="3">
        <v>309</v>
      </c>
      <c r="B311" s="3" t="s">
        <v>563</v>
      </c>
      <c r="C311" s="3" t="s">
        <v>578</v>
      </c>
      <c r="D311" s="3" t="s">
        <v>594</v>
      </c>
      <c r="E311" s="9" t="str">
        <f t="shared" si="4"/>
        <v>王*</v>
      </c>
      <c r="F311" s="3">
        <v>4000</v>
      </c>
      <c r="G311" s="3" t="s">
        <v>12</v>
      </c>
      <c r="H311" s="39">
        <v>45139</v>
      </c>
      <c r="J311" s="28" t="s">
        <v>595</v>
      </c>
    </row>
    <row r="312" spans="1:10" s="7" customFormat="1" ht="24.75" customHeight="1">
      <c r="A312" s="3">
        <v>310</v>
      </c>
      <c r="B312" s="3" t="s">
        <v>563</v>
      </c>
      <c r="C312" s="3" t="s">
        <v>596</v>
      </c>
      <c r="D312" s="3" t="s">
        <v>597</v>
      </c>
      <c r="E312" s="9" t="str">
        <f t="shared" si="4"/>
        <v>李*</v>
      </c>
      <c r="F312" s="3">
        <v>4000</v>
      </c>
      <c r="G312" s="3" t="s">
        <v>12</v>
      </c>
      <c r="H312" s="39">
        <v>45139</v>
      </c>
      <c r="J312" s="28" t="s">
        <v>479</v>
      </c>
    </row>
    <row r="313" spans="1:10" s="7" customFormat="1" ht="24.75" customHeight="1">
      <c r="A313" s="3">
        <v>311</v>
      </c>
      <c r="B313" s="3" t="s">
        <v>563</v>
      </c>
      <c r="C313" s="3" t="s">
        <v>568</v>
      </c>
      <c r="D313" s="3" t="s">
        <v>598</v>
      </c>
      <c r="E313" s="9" t="str">
        <f t="shared" si="4"/>
        <v>陈*</v>
      </c>
      <c r="F313" s="3">
        <v>5000</v>
      </c>
      <c r="G313" s="3" t="s">
        <v>12</v>
      </c>
      <c r="H313" s="39">
        <v>45139</v>
      </c>
      <c r="J313" s="28" t="s">
        <v>599</v>
      </c>
    </row>
    <row r="314" spans="1:10" s="7" customFormat="1" ht="24.75" customHeight="1">
      <c r="A314" s="3">
        <v>312</v>
      </c>
      <c r="B314" s="3" t="s">
        <v>563</v>
      </c>
      <c r="C314" s="3" t="s">
        <v>587</v>
      </c>
      <c r="D314" s="3" t="s">
        <v>600</v>
      </c>
      <c r="E314" s="9" t="str">
        <f t="shared" si="4"/>
        <v>孙*</v>
      </c>
      <c r="F314" s="3">
        <v>5000</v>
      </c>
      <c r="G314" s="3" t="s">
        <v>12</v>
      </c>
      <c r="H314" s="39">
        <v>45139</v>
      </c>
      <c r="J314" s="28" t="s">
        <v>601</v>
      </c>
    </row>
    <row r="315" spans="1:10" s="7" customFormat="1" ht="24.75" customHeight="1">
      <c r="A315" s="33">
        <v>313</v>
      </c>
      <c r="B315" s="3" t="s">
        <v>563</v>
      </c>
      <c r="C315" s="3" t="s">
        <v>602</v>
      </c>
      <c r="D315" s="3" t="s">
        <v>603</v>
      </c>
      <c r="E315" s="9" t="str">
        <f t="shared" si="4"/>
        <v>田*</v>
      </c>
      <c r="F315" s="3">
        <v>6000</v>
      </c>
      <c r="G315" s="3" t="s">
        <v>12</v>
      </c>
      <c r="H315" s="39">
        <v>45139</v>
      </c>
      <c r="J315" s="28" t="s">
        <v>604</v>
      </c>
    </row>
    <row r="316" spans="1:10" s="7" customFormat="1" ht="24.75" customHeight="1">
      <c r="A316" s="3">
        <v>314</v>
      </c>
      <c r="B316" s="3" t="s">
        <v>563</v>
      </c>
      <c r="C316" s="3" t="s">
        <v>596</v>
      </c>
      <c r="D316" s="3" t="s">
        <v>597</v>
      </c>
      <c r="E316" s="9" t="str">
        <f t="shared" si="4"/>
        <v>王*</v>
      </c>
      <c r="F316" s="3">
        <v>6000</v>
      </c>
      <c r="G316" s="3" t="s">
        <v>606</v>
      </c>
      <c r="H316" s="39">
        <v>45139</v>
      </c>
      <c r="J316" s="28" t="s">
        <v>605</v>
      </c>
    </row>
    <row r="317" spans="1:10" s="7" customFormat="1" ht="24.75" customHeight="1">
      <c r="A317" s="33">
        <v>315</v>
      </c>
      <c r="B317" s="3" t="s">
        <v>563</v>
      </c>
      <c r="C317" s="3" t="s">
        <v>596</v>
      </c>
      <c r="D317" s="3" t="s">
        <v>607</v>
      </c>
      <c r="E317" s="9" t="str">
        <f t="shared" si="4"/>
        <v>程*</v>
      </c>
      <c r="F317" s="3">
        <v>1000</v>
      </c>
      <c r="G317" s="3" t="s">
        <v>609</v>
      </c>
      <c r="H317" s="39">
        <v>45139</v>
      </c>
      <c r="J317" s="28" t="s">
        <v>608</v>
      </c>
    </row>
    <row r="318" spans="1:10" s="7" customFormat="1" ht="24.75" customHeight="1">
      <c r="A318" s="3">
        <v>316</v>
      </c>
      <c r="B318" s="3" t="s">
        <v>563</v>
      </c>
      <c r="C318" s="3" t="s">
        <v>610</v>
      </c>
      <c r="D318" s="3" t="s">
        <v>611</v>
      </c>
      <c r="E318" s="9" t="str">
        <f t="shared" si="4"/>
        <v>黎*</v>
      </c>
      <c r="F318" s="3">
        <v>2000</v>
      </c>
      <c r="G318" s="3" t="s">
        <v>12</v>
      </c>
      <c r="H318" s="39">
        <v>45139</v>
      </c>
      <c r="J318" s="28" t="s">
        <v>612</v>
      </c>
    </row>
    <row r="319" spans="1:10" s="7" customFormat="1" ht="24.75" customHeight="1">
      <c r="A319" s="3">
        <v>317</v>
      </c>
      <c r="B319" s="3" t="s">
        <v>563</v>
      </c>
      <c r="C319" s="3" t="s">
        <v>613</v>
      </c>
      <c r="D319" s="3" t="s">
        <v>614</v>
      </c>
      <c r="E319" s="9" t="str">
        <f t="shared" si="4"/>
        <v>徐*</v>
      </c>
      <c r="F319" s="3">
        <v>2000</v>
      </c>
      <c r="G319" s="3" t="s">
        <v>12</v>
      </c>
      <c r="H319" s="39">
        <v>45139</v>
      </c>
      <c r="J319" s="28" t="s">
        <v>615</v>
      </c>
    </row>
    <row r="320" spans="1:10" s="7" customFormat="1" ht="24.75" customHeight="1">
      <c r="A320" s="3">
        <v>318</v>
      </c>
      <c r="B320" s="3" t="s">
        <v>563</v>
      </c>
      <c r="C320" s="3" t="s">
        <v>596</v>
      </c>
      <c r="D320" s="3" t="s">
        <v>616</v>
      </c>
      <c r="E320" s="9" t="str">
        <f t="shared" si="4"/>
        <v>张*</v>
      </c>
      <c r="F320" s="3">
        <v>2000</v>
      </c>
      <c r="G320" s="3" t="s">
        <v>12</v>
      </c>
      <c r="H320" s="39">
        <v>45139</v>
      </c>
      <c r="J320" s="28" t="s">
        <v>617</v>
      </c>
    </row>
    <row r="321" spans="1:10" s="7" customFormat="1" ht="24.75" customHeight="1">
      <c r="A321" s="3">
        <v>319</v>
      </c>
      <c r="B321" s="3" t="s">
        <v>563</v>
      </c>
      <c r="C321" s="3" t="s">
        <v>596</v>
      </c>
      <c r="D321" s="3" t="s">
        <v>618</v>
      </c>
      <c r="E321" s="9" t="str">
        <f t="shared" si="4"/>
        <v>刘*</v>
      </c>
      <c r="F321" s="3">
        <v>2000</v>
      </c>
      <c r="G321" s="3" t="s">
        <v>12</v>
      </c>
      <c r="H321" s="39">
        <v>45139</v>
      </c>
      <c r="J321" s="28" t="s">
        <v>619</v>
      </c>
    </row>
    <row r="322" spans="1:10" s="7" customFormat="1" ht="24.75" customHeight="1">
      <c r="A322" s="33">
        <v>320</v>
      </c>
      <c r="B322" s="3" t="s">
        <v>563</v>
      </c>
      <c r="C322" s="3" t="s">
        <v>620</v>
      </c>
      <c r="D322" s="3" t="s">
        <v>621</v>
      </c>
      <c r="E322" s="9" t="str">
        <f t="shared" si="4"/>
        <v>刘*</v>
      </c>
      <c r="F322" s="3">
        <v>2000</v>
      </c>
      <c r="G322" s="3" t="s">
        <v>609</v>
      </c>
      <c r="H322" s="39">
        <v>45139</v>
      </c>
      <c r="J322" s="28" t="s">
        <v>622</v>
      </c>
    </row>
    <row r="323" spans="1:10" s="7" customFormat="1" ht="24.75" customHeight="1">
      <c r="A323" s="33">
        <v>321</v>
      </c>
      <c r="B323" s="3" t="s">
        <v>623</v>
      </c>
      <c r="C323" s="3" t="s">
        <v>624</v>
      </c>
      <c r="D323" s="3" t="s">
        <v>625</v>
      </c>
      <c r="E323" s="9" t="str">
        <f t="shared" si="4"/>
        <v>陈*</v>
      </c>
      <c r="F323" s="3">
        <v>2000</v>
      </c>
      <c r="G323" s="3" t="s">
        <v>12</v>
      </c>
      <c r="H323" s="39">
        <v>45139</v>
      </c>
      <c r="J323" s="28" t="s">
        <v>626</v>
      </c>
    </row>
    <row r="324" spans="1:10" s="7" customFormat="1" ht="24.75" customHeight="1">
      <c r="A324" s="3">
        <v>322</v>
      </c>
      <c r="B324" s="3" t="s">
        <v>623</v>
      </c>
      <c r="C324" s="3" t="s">
        <v>624</v>
      </c>
      <c r="D324" s="3" t="s">
        <v>625</v>
      </c>
      <c r="E324" s="9" t="str">
        <f aca="true" t="shared" si="5" ref="E324:E374">REPLACE(J324,2,2,"*")</f>
        <v>张*</v>
      </c>
      <c r="F324" s="3">
        <v>1500</v>
      </c>
      <c r="G324" s="3" t="s">
        <v>12</v>
      </c>
      <c r="H324" s="39">
        <v>45139</v>
      </c>
      <c r="J324" s="28" t="s">
        <v>627</v>
      </c>
    </row>
    <row r="325" spans="1:10" s="7" customFormat="1" ht="24.75" customHeight="1">
      <c r="A325" s="33">
        <v>323</v>
      </c>
      <c r="B325" s="3" t="s">
        <v>623</v>
      </c>
      <c r="C325" s="3" t="s">
        <v>624</v>
      </c>
      <c r="D325" s="3" t="s">
        <v>628</v>
      </c>
      <c r="E325" s="9" t="str">
        <f t="shared" si="5"/>
        <v>蒋*</v>
      </c>
      <c r="F325" s="3">
        <v>1500</v>
      </c>
      <c r="G325" s="3" t="s">
        <v>12</v>
      </c>
      <c r="H325" s="39">
        <v>45139</v>
      </c>
      <c r="J325" s="28" t="s">
        <v>629</v>
      </c>
    </row>
    <row r="326" spans="1:10" s="7" customFormat="1" ht="24.75" customHeight="1">
      <c r="A326" s="3">
        <v>324</v>
      </c>
      <c r="B326" s="3" t="s">
        <v>623</v>
      </c>
      <c r="C326" s="3" t="s">
        <v>624</v>
      </c>
      <c r="D326" s="3" t="s">
        <v>630</v>
      </c>
      <c r="E326" s="9" t="str">
        <f t="shared" si="5"/>
        <v>屠*</v>
      </c>
      <c r="F326" s="3">
        <v>1500</v>
      </c>
      <c r="G326" s="3" t="s">
        <v>12</v>
      </c>
      <c r="H326" s="39">
        <v>45139</v>
      </c>
      <c r="J326" s="28" t="s">
        <v>631</v>
      </c>
    </row>
    <row r="327" spans="1:10" s="7" customFormat="1" ht="24.75" customHeight="1">
      <c r="A327" s="3">
        <v>325</v>
      </c>
      <c r="B327" s="3" t="s">
        <v>623</v>
      </c>
      <c r="C327" s="3" t="s">
        <v>624</v>
      </c>
      <c r="D327" s="3" t="s">
        <v>632</v>
      </c>
      <c r="E327" s="9" t="str">
        <f t="shared" si="5"/>
        <v>刘*</v>
      </c>
      <c r="F327" s="3">
        <v>1500</v>
      </c>
      <c r="G327" s="3" t="s">
        <v>634</v>
      </c>
      <c r="H327" s="39">
        <v>45139</v>
      </c>
      <c r="J327" s="28" t="s">
        <v>633</v>
      </c>
    </row>
    <row r="328" spans="1:10" s="7" customFormat="1" ht="24.75" customHeight="1">
      <c r="A328" s="3">
        <v>326</v>
      </c>
      <c r="B328" s="3" t="s">
        <v>623</v>
      </c>
      <c r="C328" s="3" t="s">
        <v>635</v>
      </c>
      <c r="D328" s="3" t="s">
        <v>636</v>
      </c>
      <c r="E328" s="9" t="str">
        <f t="shared" si="5"/>
        <v>王*</v>
      </c>
      <c r="F328" s="3">
        <v>2000</v>
      </c>
      <c r="G328" s="3" t="s">
        <v>12</v>
      </c>
      <c r="H328" s="39">
        <v>45139</v>
      </c>
      <c r="J328" s="28" t="s">
        <v>637</v>
      </c>
    </row>
    <row r="329" spans="1:10" s="7" customFormat="1" ht="24.75" customHeight="1">
      <c r="A329" s="3">
        <v>327</v>
      </c>
      <c r="B329" s="3" t="s">
        <v>623</v>
      </c>
      <c r="C329" s="3" t="s">
        <v>635</v>
      </c>
      <c r="D329" s="3" t="s">
        <v>638</v>
      </c>
      <c r="E329" s="9" t="str">
        <f t="shared" si="5"/>
        <v>甘*</v>
      </c>
      <c r="F329" s="3">
        <v>1000</v>
      </c>
      <c r="G329" s="3" t="s">
        <v>12</v>
      </c>
      <c r="H329" s="39">
        <v>45139</v>
      </c>
      <c r="J329" s="28" t="s">
        <v>639</v>
      </c>
    </row>
    <row r="330" spans="1:10" s="7" customFormat="1" ht="24.75" customHeight="1">
      <c r="A330" s="33">
        <v>328</v>
      </c>
      <c r="B330" s="3" t="s">
        <v>623</v>
      </c>
      <c r="C330" s="3" t="s">
        <v>635</v>
      </c>
      <c r="D330" s="3" t="s">
        <v>638</v>
      </c>
      <c r="E330" s="9" t="str">
        <f t="shared" si="5"/>
        <v>吴*</v>
      </c>
      <c r="F330" s="3">
        <v>2000</v>
      </c>
      <c r="G330" s="3" t="s">
        <v>12</v>
      </c>
      <c r="H330" s="39">
        <v>45139</v>
      </c>
      <c r="J330" s="28" t="s">
        <v>640</v>
      </c>
    </row>
    <row r="331" spans="1:10" s="7" customFormat="1" ht="24.75" customHeight="1">
      <c r="A331" s="33">
        <v>329</v>
      </c>
      <c r="B331" s="3" t="s">
        <v>623</v>
      </c>
      <c r="C331" s="3" t="s">
        <v>635</v>
      </c>
      <c r="D331" s="3" t="s">
        <v>641</v>
      </c>
      <c r="E331" s="9" t="str">
        <f t="shared" si="5"/>
        <v>王*</v>
      </c>
      <c r="F331" s="3">
        <v>2000</v>
      </c>
      <c r="G331" s="3" t="s">
        <v>12</v>
      </c>
      <c r="H331" s="39">
        <v>45139</v>
      </c>
      <c r="J331" s="28" t="s">
        <v>642</v>
      </c>
    </row>
    <row r="332" spans="1:10" s="7" customFormat="1" ht="24.75" customHeight="1">
      <c r="A332" s="3">
        <v>330</v>
      </c>
      <c r="B332" s="3" t="s">
        <v>623</v>
      </c>
      <c r="C332" s="3" t="s">
        <v>635</v>
      </c>
      <c r="D332" s="3" t="s">
        <v>643</v>
      </c>
      <c r="E332" s="9" t="str">
        <f t="shared" si="5"/>
        <v>邹*</v>
      </c>
      <c r="F332" s="3">
        <v>1000</v>
      </c>
      <c r="G332" s="3" t="s">
        <v>12</v>
      </c>
      <c r="H332" s="39">
        <v>45139</v>
      </c>
      <c r="J332" s="28" t="s">
        <v>644</v>
      </c>
    </row>
    <row r="333" spans="1:10" s="7" customFormat="1" ht="24.75" customHeight="1">
      <c r="A333" s="33">
        <v>331</v>
      </c>
      <c r="B333" s="3" t="s">
        <v>623</v>
      </c>
      <c r="C333" s="3" t="s">
        <v>635</v>
      </c>
      <c r="D333" s="3" t="s">
        <v>643</v>
      </c>
      <c r="E333" s="9" t="str">
        <f t="shared" si="5"/>
        <v>孔*</v>
      </c>
      <c r="F333" s="3">
        <v>1000</v>
      </c>
      <c r="G333" s="3" t="s">
        <v>12</v>
      </c>
      <c r="H333" s="39">
        <v>45139</v>
      </c>
      <c r="J333" s="28" t="s">
        <v>645</v>
      </c>
    </row>
    <row r="334" spans="1:10" s="7" customFormat="1" ht="24.75" customHeight="1">
      <c r="A334" s="3">
        <v>332</v>
      </c>
      <c r="B334" s="3" t="s">
        <v>623</v>
      </c>
      <c r="C334" s="3" t="s">
        <v>635</v>
      </c>
      <c r="D334" s="3" t="s">
        <v>646</v>
      </c>
      <c r="E334" s="9" t="str">
        <f t="shared" si="5"/>
        <v>许*</v>
      </c>
      <c r="F334" s="3">
        <v>1000</v>
      </c>
      <c r="G334" s="3" t="s">
        <v>12</v>
      </c>
      <c r="H334" s="39">
        <v>45139</v>
      </c>
      <c r="J334" s="28" t="s">
        <v>647</v>
      </c>
    </row>
    <row r="335" spans="1:10" s="7" customFormat="1" ht="24.75" customHeight="1">
      <c r="A335" s="3">
        <v>333</v>
      </c>
      <c r="B335" s="3" t="s">
        <v>623</v>
      </c>
      <c r="C335" s="3" t="s">
        <v>635</v>
      </c>
      <c r="D335" s="3" t="s">
        <v>646</v>
      </c>
      <c r="E335" s="9" t="str">
        <f t="shared" si="5"/>
        <v>关*</v>
      </c>
      <c r="F335" s="3">
        <v>2000</v>
      </c>
      <c r="G335" s="3" t="s">
        <v>12</v>
      </c>
      <c r="H335" s="39">
        <v>45139</v>
      </c>
      <c r="J335" s="28" t="s">
        <v>648</v>
      </c>
    </row>
    <row r="336" spans="1:10" s="7" customFormat="1" ht="24.75" customHeight="1">
      <c r="A336" s="3">
        <v>334</v>
      </c>
      <c r="B336" s="3" t="s">
        <v>623</v>
      </c>
      <c r="C336" s="3" t="s">
        <v>635</v>
      </c>
      <c r="D336" s="3" t="s">
        <v>646</v>
      </c>
      <c r="E336" s="9" t="str">
        <f t="shared" si="5"/>
        <v>代*</v>
      </c>
      <c r="F336" s="3">
        <v>2000</v>
      </c>
      <c r="G336" s="3" t="s">
        <v>12</v>
      </c>
      <c r="H336" s="39">
        <v>45139</v>
      </c>
      <c r="J336" s="28" t="s">
        <v>649</v>
      </c>
    </row>
    <row r="337" spans="1:10" s="7" customFormat="1" ht="24.75" customHeight="1">
      <c r="A337" s="3">
        <v>335</v>
      </c>
      <c r="B337" s="3" t="s">
        <v>623</v>
      </c>
      <c r="C337" s="3" t="s">
        <v>635</v>
      </c>
      <c r="D337" s="3" t="s">
        <v>650</v>
      </c>
      <c r="E337" s="9" t="str">
        <f t="shared" si="5"/>
        <v>关*</v>
      </c>
      <c r="F337" s="3">
        <v>2000</v>
      </c>
      <c r="G337" s="3" t="s">
        <v>12</v>
      </c>
      <c r="H337" s="39">
        <v>45139</v>
      </c>
      <c r="J337" s="28" t="s">
        <v>651</v>
      </c>
    </row>
    <row r="338" spans="1:10" s="7" customFormat="1" ht="24.75" customHeight="1">
      <c r="A338" s="33">
        <v>336</v>
      </c>
      <c r="B338" s="3" t="s">
        <v>623</v>
      </c>
      <c r="C338" s="3" t="s">
        <v>635</v>
      </c>
      <c r="D338" s="3" t="s">
        <v>652</v>
      </c>
      <c r="E338" s="9" t="str">
        <f t="shared" si="5"/>
        <v>李*</v>
      </c>
      <c r="F338" s="3">
        <v>2000</v>
      </c>
      <c r="G338" s="3" t="s">
        <v>12</v>
      </c>
      <c r="H338" s="39">
        <v>45139</v>
      </c>
      <c r="J338" s="28" t="s">
        <v>653</v>
      </c>
    </row>
    <row r="339" spans="1:10" s="7" customFormat="1" ht="24.75" customHeight="1">
      <c r="A339" s="33">
        <v>337</v>
      </c>
      <c r="B339" s="3" t="s">
        <v>623</v>
      </c>
      <c r="C339" s="3" t="s">
        <v>635</v>
      </c>
      <c r="D339" s="3" t="s">
        <v>654</v>
      </c>
      <c r="E339" s="9" t="str">
        <f t="shared" si="5"/>
        <v>李*</v>
      </c>
      <c r="F339" s="3">
        <v>1000</v>
      </c>
      <c r="G339" s="3" t="s">
        <v>656</v>
      </c>
      <c r="H339" s="39">
        <v>45139</v>
      </c>
      <c r="J339" s="28" t="s">
        <v>655</v>
      </c>
    </row>
    <row r="340" spans="1:10" s="7" customFormat="1" ht="24.75" customHeight="1">
      <c r="A340" s="3">
        <v>338</v>
      </c>
      <c r="B340" s="3" t="s">
        <v>623</v>
      </c>
      <c r="C340" s="3" t="s">
        <v>657</v>
      </c>
      <c r="D340" s="3" t="s">
        <v>658</v>
      </c>
      <c r="E340" s="9" t="str">
        <f t="shared" si="5"/>
        <v>高*</v>
      </c>
      <c r="F340" s="3">
        <v>2000</v>
      </c>
      <c r="G340" s="3" t="s">
        <v>12</v>
      </c>
      <c r="H340" s="39">
        <v>45139</v>
      </c>
      <c r="J340" s="28" t="s">
        <v>659</v>
      </c>
    </row>
    <row r="341" spans="1:10" s="7" customFormat="1" ht="24.75" customHeight="1">
      <c r="A341" s="33">
        <v>339</v>
      </c>
      <c r="B341" s="3" t="s">
        <v>623</v>
      </c>
      <c r="C341" s="3" t="s">
        <v>657</v>
      </c>
      <c r="D341" s="3" t="s">
        <v>660</v>
      </c>
      <c r="E341" s="9" t="str">
        <f t="shared" si="5"/>
        <v>吴*</v>
      </c>
      <c r="F341" s="3">
        <v>2000</v>
      </c>
      <c r="G341" s="3" t="s">
        <v>12</v>
      </c>
      <c r="H341" s="39">
        <v>45139</v>
      </c>
      <c r="J341" s="28" t="s">
        <v>661</v>
      </c>
    </row>
    <row r="342" spans="1:10" s="7" customFormat="1" ht="24.75" customHeight="1">
      <c r="A342" s="3">
        <v>340</v>
      </c>
      <c r="B342" s="3" t="s">
        <v>623</v>
      </c>
      <c r="C342" s="3" t="s">
        <v>662</v>
      </c>
      <c r="D342" s="3" t="s">
        <v>663</v>
      </c>
      <c r="E342" s="9" t="str">
        <f t="shared" si="5"/>
        <v>胡*</v>
      </c>
      <c r="F342" s="3">
        <v>2000</v>
      </c>
      <c r="G342" s="3" t="s">
        <v>12</v>
      </c>
      <c r="H342" s="39">
        <v>45139</v>
      </c>
      <c r="J342" s="28" t="s">
        <v>664</v>
      </c>
    </row>
    <row r="343" spans="1:10" s="7" customFormat="1" ht="24.75" customHeight="1">
      <c r="A343" s="3">
        <v>341</v>
      </c>
      <c r="B343" s="3" t="s">
        <v>623</v>
      </c>
      <c r="C343" s="3" t="s">
        <v>662</v>
      </c>
      <c r="D343" s="3" t="s">
        <v>663</v>
      </c>
      <c r="E343" s="9" t="str">
        <f t="shared" si="5"/>
        <v>黄*</v>
      </c>
      <c r="F343" s="3">
        <v>2000</v>
      </c>
      <c r="G343" s="3" t="s">
        <v>12</v>
      </c>
      <c r="H343" s="39">
        <v>45139</v>
      </c>
      <c r="J343" s="28" t="s">
        <v>665</v>
      </c>
    </row>
    <row r="344" spans="1:10" s="7" customFormat="1" ht="24.75" customHeight="1">
      <c r="A344" s="3">
        <v>342</v>
      </c>
      <c r="B344" s="3" t="s">
        <v>623</v>
      </c>
      <c r="C344" s="3" t="s">
        <v>662</v>
      </c>
      <c r="D344" s="3" t="s">
        <v>666</v>
      </c>
      <c r="E344" s="9" t="str">
        <f t="shared" si="5"/>
        <v>郝*</v>
      </c>
      <c r="F344" s="3">
        <v>2000</v>
      </c>
      <c r="G344" s="3" t="s">
        <v>12</v>
      </c>
      <c r="H344" s="39">
        <v>45139</v>
      </c>
      <c r="J344" s="28" t="s">
        <v>667</v>
      </c>
    </row>
    <row r="345" spans="1:10" s="7" customFormat="1" ht="24.75" customHeight="1">
      <c r="A345" s="3">
        <v>343</v>
      </c>
      <c r="B345" s="3" t="s">
        <v>623</v>
      </c>
      <c r="C345" s="3" t="s">
        <v>662</v>
      </c>
      <c r="D345" s="3" t="s">
        <v>668</v>
      </c>
      <c r="E345" s="9" t="str">
        <f t="shared" si="5"/>
        <v>刘*</v>
      </c>
      <c r="F345" s="3">
        <v>2000</v>
      </c>
      <c r="G345" s="3" t="s">
        <v>204</v>
      </c>
      <c r="H345" s="39">
        <v>45139</v>
      </c>
      <c r="J345" s="28" t="s">
        <v>669</v>
      </c>
    </row>
    <row r="346" spans="1:10" s="7" customFormat="1" ht="24.75" customHeight="1">
      <c r="A346" s="33">
        <v>344</v>
      </c>
      <c r="B346" s="3" t="s">
        <v>623</v>
      </c>
      <c r="C346" s="3" t="s">
        <v>662</v>
      </c>
      <c r="D346" s="3" t="s">
        <v>663</v>
      </c>
      <c r="E346" s="9" t="str">
        <f t="shared" si="5"/>
        <v>王*</v>
      </c>
      <c r="F346" s="3">
        <v>2000</v>
      </c>
      <c r="G346" s="3" t="s">
        <v>12</v>
      </c>
      <c r="H346" s="39">
        <v>45139</v>
      </c>
      <c r="J346" s="28" t="s">
        <v>670</v>
      </c>
    </row>
    <row r="347" spans="1:10" s="7" customFormat="1" ht="24.75" customHeight="1">
      <c r="A347" s="33">
        <v>345</v>
      </c>
      <c r="B347" s="3" t="s">
        <v>623</v>
      </c>
      <c r="C347" s="3" t="s">
        <v>662</v>
      </c>
      <c r="D347" s="3" t="s">
        <v>671</v>
      </c>
      <c r="E347" s="9" t="str">
        <f t="shared" si="5"/>
        <v>魏*</v>
      </c>
      <c r="F347" s="3">
        <v>2000</v>
      </c>
      <c r="G347" s="3" t="s">
        <v>12</v>
      </c>
      <c r="H347" s="39">
        <v>45139</v>
      </c>
      <c r="J347" s="28" t="s">
        <v>672</v>
      </c>
    </row>
    <row r="348" spans="1:10" s="7" customFormat="1" ht="24.75" customHeight="1">
      <c r="A348" s="3">
        <v>346</v>
      </c>
      <c r="B348" s="3" t="s">
        <v>623</v>
      </c>
      <c r="C348" s="3" t="s">
        <v>662</v>
      </c>
      <c r="D348" s="3" t="s">
        <v>673</v>
      </c>
      <c r="E348" s="9" t="str">
        <f t="shared" si="5"/>
        <v>胡*</v>
      </c>
      <c r="F348" s="3">
        <v>2000</v>
      </c>
      <c r="G348" s="3" t="s">
        <v>12</v>
      </c>
      <c r="H348" s="39">
        <v>45139</v>
      </c>
      <c r="J348" s="28" t="s">
        <v>674</v>
      </c>
    </row>
    <row r="349" spans="1:10" s="7" customFormat="1" ht="24.75" customHeight="1">
      <c r="A349" s="33">
        <v>347</v>
      </c>
      <c r="B349" s="3" t="s">
        <v>623</v>
      </c>
      <c r="C349" s="3" t="s">
        <v>662</v>
      </c>
      <c r="D349" s="3" t="s">
        <v>675</v>
      </c>
      <c r="E349" s="9" t="str">
        <f t="shared" si="5"/>
        <v>张*</v>
      </c>
      <c r="F349" s="3">
        <v>2000</v>
      </c>
      <c r="G349" s="3" t="s">
        <v>204</v>
      </c>
      <c r="H349" s="39">
        <v>45139</v>
      </c>
      <c r="J349" s="28" t="s">
        <v>676</v>
      </c>
    </row>
    <row r="350" spans="1:10" s="7" customFormat="1" ht="24.75" customHeight="1">
      <c r="A350" s="3">
        <v>348</v>
      </c>
      <c r="B350" s="3" t="s">
        <v>623</v>
      </c>
      <c r="C350" s="3" t="s">
        <v>662</v>
      </c>
      <c r="D350" s="3" t="s">
        <v>663</v>
      </c>
      <c r="E350" s="9" t="str">
        <f t="shared" si="5"/>
        <v>陈*</v>
      </c>
      <c r="F350" s="3">
        <v>2000</v>
      </c>
      <c r="G350" s="3" t="s">
        <v>204</v>
      </c>
      <c r="H350" s="39">
        <v>45139</v>
      </c>
      <c r="J350" s="28" t="s">
        <v>677</v>
      </c>
    </row>
    <row r="351" spans="1:10" s="7" customFormat="1" ht="24.75" customHeight="1">
      <c r="A351" s="3">
        <v>349</v>
      </c>
      <c r="B351" s="3" t="s">
        <v>623</v>
      </c>
      <c r="C351" s="3" t="s">
        <v>662</v>
      </c>
      <c r="D351" s="3" t="s">
        <v>678</v>
      </c>
      <c r="E351" s="9" t="str">
        <f t="shared" si="5"/>
        <v>崔*</v>
      </c>
      <c r="F351" s="3">
        <v>2000</v>
      </c>
      <c r="G351" s="3" t="s">
        <v>204</v>
      </c>
      <c r="H351" s="39">
        <v>45139</v>
      </c>
      <c r="J351" s="28" t="s">
        <v>679</v>
      </c>
    </row>
    <row r="352" spans="1:10" s="7" customFormat="1" ht="24.75" customHeight="1">
      <c r="A352" s="3">
        <v>350</v>
      </c>
      <c r="B352" s="3" t="s">
        <v>623</v>
      </c>
      <c r="C352" s="3" t="s">
        <v>662</v>
      </c>
      <c r="D352" s="3" t="s">
        <v>673</v>
      </c>
      <c r="E352" s="9" t="str">
        <f t="shared" si="5"/>
        <v>张*</v>
      </c>
      <c r="F352" s="3">
        <v>1000</v>
      </c>
      <c r="G352" s="3" t="s">
        <v>204</v>
      </c>
      <c r="H352" s="39">
        <v>45139</v>
      </c>
      <c r="J352" s="28" t="s">
        <v>680</v>
      </c>
    </row>
    <row r="353" spans="1:10" s="7" customFormat="1" ht="24.75" customHeight="1">
      <c r="A353" s="3">
        <v>351</v>
      </c>
      <c r="B353" s="3" t="s">
        <v>623</v>
      </c>
      <c r="C353" s="3" t="s">
        <v>681</v>
      </c>
      <c r="D353" s="3" t="s">
        <v>682</v>
      </c>
      <c r="E353" s="9" t="str">
        <f t="shared" si="5"/>
        <v>史*</v>
      </c>
      <c r="F353" s="3">
        <v>2000</v>
      </c>
      <c r="G353" s="3" t="s">
        <v>12</v>
      </c>
      <c r="H353" s="39">
        <v>45139</v>
      </c>
      <c r="J353" s="28" t="s">
        <v>683</v>
      </c>
    </row>
    <row r="354" spans="1:10" s="7" customFormat="1" ht="24.75" customHeight="1">
      <c r="A354" s="33">
        <v>352</v>
      </c>
      <c r="B354" s="3" t="s">
        <v>623</v>
      </c>
      <c r="C354" s="3" t="s">
        <v>681</v>
      </c>
      <c r="D354" s="3" t="s">
        <v>684</v>
      </c>
      <c r="E354" s="9" t="str">
        <f t="shared" si="5"/>
        <v>陈*</v>
      </c>
      <c r="F354" s="3">
        <v>2500</v>
      </c>
      <c r="G354" s="3" t="s">
        <v>686</v>
      </c>
      <c r="H354" s="39">
        <v>45139</v>
      </c>
      <c r="J354" s="28" t="s">
        <v>685</v>
      </c>
    </row>
    <row r="355" spans="1:10" s="7" customFormat="1" ht="24.75" customHeight="1">
      <c r="A355" s="33">
        <v>353</v>
      </c>
      <c r="B355" s="3" t="s">
        <v>623</v>
      </c>
      <c r="C355" s="3" t="s">
        <v>681</v>
      </c>
      <c r="D355" s="3" t="s">
        <v>687</v>
      </c>
      <c r="E355" s="9" t="str">
        <f t="shared" si="5"/>
        <v>曹*</v>
      </c>
      <c r="F355" s="3">
        <v>2000</v>
      </c>
      <c r="G355" s="3" t="s">
        <v>12</v>
      </c>
      <c r="H355" s="39">
        <v>45139</v>
      </c>
      <c r="J355" s="28" t="s">
        <v>688</v>
      </c>
    </row>
    <row r="356" spans="1:10" s="7" customFormat="1" ht="24.75" customHeight="1">
      <c r="A356" s="3">
        <v>354</v>
      </c>
      <c r="B356" s="3" t="s">
        <v>623</v>
      </c>
      <c r="C356" s="3" t="s">
        <v>681</v>
      </c>
      <c r="D356" s="3" t="s">
        <v>689</v>
      </c>
      <c r="E356" s="9" t="str">
        <f t="shared" si="5"/>
        <v>蒋*</v>
      </c>
      <c r="F356" s="3">
        <v>2000</v>
      </c>
      <c r="G356" s="3" t="s">
        <v>12</v>
      </c>
      <c r="H356" s="39">
        <v>45139</v>
      </c>
      <c r="J356" s="28" t="s">
        <v>690</v>
      </c>
    </row>
    <row r="357" spans="1:10" s="7" customFormat="1" ht="24.75" customHeight="1">
      <c r="A357" s="33">
        <v>355</v>
      </c>
      <c r="B357" s="3" t="s">
        <v>623</v>
      </c>
      <c r="C357" s="3" t="s">
        <v>681</v>
      </c>
      <c r="D357" s="3" t="s">
        <v>691</v>
      </c>
      <c r="E357" s="9" t="str">
        <f t="shared" si="5"/>
        <v>刘*</v>
      </c>
      <c r="F357" s="3">
        <v>2000</v>
      </c>
      <c r="G357" s="3" t="s">
        <v>12</v>
      </c>
      <c r="H357" s="39">
        <v>45139</v>
      </c>
      <c r="J357" s="28" t="s">
        <v>692</v>
      </c>
    </row>
    <row r="358" spans="1:10" s="7" customFormat="1" ht="24.75" customHeight="1">
      <c r="A358" s="3">
        <v>356</v>
      </c>
      <c r="B358" s="3" t="s">
        <v>623</v>
      </c>
      <c r="C358" s="3" t="s">
        <v>693</v>
      </c>
      <c r="D358" s="3" t="s">
        <v>694</v>
      </c>
      <c r="E358" s="9" t="str">
        <f t="shared" si="5"/>
        <v>李*</v>
      </c>
      <c r="F358" s="3">
        <v>2000</v>
      </c>
      <c r="G358" s="3" t="s">
        <v>12</v>
      </c>
      <c r="H358" s="39">
        <v>45139</v>
      </c>
      <c r="J358" s="28" t="s">
        <v>695</v>
      </c>
    </row>
    <row r="359" spans="1:10" s="7" customFormat="1" ht="24.75" customHeight="1">
      <c r="A359" s="3">
        <v>357</v>
      </c>
      <c r="B359" s="3" t="s">
        <v>623</v>
      </c>
      <c r="C359" s="3" t="s">
        <v>693</v>
      </c>
      <c r="D359" s="3" t="s">
        <v>694</v>
      </c>
      <c r="E359" s="9" t="str">
        <f t="shared" si="5"/>
        <v>费*</v>
      </c>
      <c r="F359" s="3">
        <v>2000</v>
      </c>
      <c r="G359" s="3" t="s">
        <v>12</v>
      </c>
      <c r="H359" s="39">
        <v>45139</v>
      </c>
      <c r="J359" s="28" t="s">
        <v>696</v>
      </c>
    </row>
    <row r="360" spans="1:10" s="7" customFormat="1" ht="24.75" customHeight="1">
      <c r="A360" s="3">
        <v>358</v>
      </c>
      <c r="B360" s="3" t="s">
        <v>623</v>
      </c>
      <c r="C360" s="3" t="s">
        <v>693</v>
      </c>
      <c r="D360" s="3" t="s">
        <v>697</v>
      </c>
      <c r="E360" s="9" t="str">
        <f t="shared" si="5"/>
        <v>顾*</v>
      </c>
      <c r="F360" s="3">
        <v>2000</v>
      </c>
      <c r="G360" s="3" t="s">
        <v>12</v>
      </c>
      <c r="H360" s="39">
        <v>45139</v>
      </c>
      <c r="J360" s="28" t="s">
        <v>698</v>
      </c>
    </row>
    <row r="361" spans="1:10" s="7" customFormat="1" ht="24.75" customHeight="1">
      <c r="A361" s="3">
        <v>359</v>
      </c>
      <c r="B361" s="3" t="s">
        <v>623</v>
      </c>
      <c r="C361" s="3" t="s">
        <v>693</v>
      </c>
      <c r="D361" s="3" t="s">
        <v>699</v>
      </c>
      <c r="E361" s="9" t="str">
        <f t="shared" si="5"/>
        <v>闫*</v>
      </c>
      <c r="F361" s="3">
        <v>2000</v>
      </c>
      <c r="G361" s="3" t="s">
        <v>12</v>
      </c>
      <c r="H361" s="39">
        <v>45139</v>
      </c>
      <c r="J361" s="28" t="s">
        <v>700</v>
      </c>
    </row>
    <row r="362" spans="1:10" s="7" customFormat="1" ht="24.75" customHeight="1">
      <c r="A362" s="33">
        <v>360</v>
      </c>
      <c r="B362" s="3" t="s">
        <v>623</v>
      </c>
      <c r="C362" s="3" t="s">
        <v>693</v>
      </c>
      <c r="D362" s="3" t="s">
        <v>701</v>
      </c>
      <c r="E362" s="9" t="str">
        <f t="shared" si="5"/>
        <v>张*</v>
      </c>
      <c r="F362" s="3">
        <v>2000</v>
      </c>
      <c r="G362" s="3" t="s">
        <v>656</v>
      </c>
      <c r="H362" s="39">
        <v>45139</v>
      </c>
      <c r="J362" s="28" t="s">
        <v>702</v>
      </c>
    </row>
    <row r="363" spans="1:10" s="7" customFormat="1" ht="24.75" customHeight="1">
      <c r="A363" s="33">
        <v>361</v>
      </c>
      <c r="B363" s="3" t="s">
        <v>623</v>
      </c>
      <c r="C363" s="3" t="s">
        <v>703</v>
      </c>
      <c r="D363" s="3" t="s">
        <v>704</v>
      </c>
      <c r="E363" s="9" t="str">
        <f t="shared" si="5"/>
        <v>赵*</v>
      </c>
      <c r="F363" s="3">
        <v>2000</v>
      </c>
      <c r="G363" s="3" t="s">
        <v>12</v>
      </c>
      <c r="H363" s="39">
        <v>45139</v>
      </c>
      <c r="J363" s="28" t="s">
        <v>705</v>
      </c>
    </row>
    <row r="364" spans="1:10" s="7" customFormat="1" ht="24.75" customHeight="1">
      <c r="A364" s="3">
        <v>362</v>
      </c>
      <c r="B364" s="3" t="s">
        <v>623</v>
      </c>
      <c r="C364" s="3" t="s">
        <v>703</v>
      </c>
      <c r="D364" s="3" t="s">
        <v>704</v>
      </c>
      <c r="E364" s="9" t="str">
        <f t="shared" si="5"/>
        <v>刘*</v>
      </c>
      <c r="F364" s="3">
        <v>2000</v>
      </c>
      <c r="G364" s="3" t="s">
        <v>12</v>
      </c>
      <c r="H364" s="39">
        <v>45139</v>
      </c>
      <c r="J364" s="28" t="s">
        <v>706</v>
      </c>
    </row>
    <row r="365" spans="1:10" s="7" customFormat="1" ht="24.75" customHeight="1">
      <c r="A365" s="33">
        <v>363</v>
      </c>
      <c r="B365" s="3" t="s">
        <v>623</v>
      </c>
      <c r="C365" s="3" t="s">
        <v>703</v>
      </c>
      <c r="D365" s="3" t="s">
        <v>707</v>
      </c>
      <c r="E365" s="9" t="str">
        <f t="shared" si="5"/>
        <v>邢*</v>
      </c>
      <c r="F365" s="3">
        <v>2000</v>
      </c>
      <c r="G365" s="3" t="s">
        <v>12</v>
      </c>
      <c r="H365" s="39">
        <v>45139</v>
      </c>
      <c r="J365" s="28" t="s">
        <v>708</v>
      </c>
    </row>
    <row r="366" spans="1:10" s="7" customFormat="1" ht="24.75" customHeight="1">
      <c r="A366" s="3">
        <v>364</v>
      </c>
      <c r="B366" s="3" t="s">
        <v>623</v>
      </c>
      <c r="C366" s="3" t="s">
        <v>703</v>
      </c>
      <c r="D366" s="3" t="s">
        <v>709</v>
      </c>
      <c r="E366" s="9" t="str">
        <f t="shared" si="5"/>
        <v>付*</v>
      </c>
      <c r="F366" s="3">
        <v>2000</v>
      </c>
      <c r="G366" s="3" t="s">
        <v>12</v>
      </c>
      <c r="H366" s="39">
        <v>45139</v>
      </c>
      <c r="J366" s="28" t="s">
        <v>710</v>
      </c>
    </row>
    <row r="367" spans="1:10" s="7" customFormat="1" ht="24.75" customHeight="1">
      <c r="A367" s="3">
        <v>365</v>
      </c>
      <c r="B367" s="3" t="s">
        <v>623</v>
      </c>
      <c r="C367" s="3" t="s">
        <v>711</v>
      </c>
      <c r="D367" s="3" t="s">
        <v>712</v>
      </c>
      <c r="E367" s="9" t="str">
        <f t="shared" si="5"/>
        <v>冯*</v>
      </c>
      <c r="F367" s="3">
        <v>2000</v>
      </c>
      <c r="G367" s="3" t="s">
        <v>686</v>
      </c>
      <c r="H367" s="39">
        <v>45139</v>
      </c>
      <c r="J367" s="28" t="s">
        <v>713</v>
      </c>
    </row>
    <row r="368" spans="1:10" s="7" customFormat="1" ht="24.75" customHeight="1">
      <c r="A368" s="3">
        <v>366</v>
      </c>
      <c r="B368" s="3" t="s">
        <v>623</v>
      </c>
      <c r="C368" s="3" t="s">
        <v>714</v>
      </c>
      <c r="D368" s="3" t="s">
        <v>715</v>
      </c>
      <c r="E368" s="9" t="str">
        <f t="shared" si="5"/>
        <v>李*</v>
      </c>
      <c r="F368" s="3">
        <v>1500</v>
      </c>
      <c r="G368" s="3" t="s">
        <v>12</v>
      </c>
      <c r="H368" s="39">
        <v>45139</v>
      </c>
      <c r="J368" s="28" t="s">
        <v>716</v>
      </c>
    </row>
    <row r="369" spans="1:10" s="7" customFormat="1" ht="24.75" customHeight="1">
      <c r="A369" s="3">
        <v>367</v>
      </c>
      <c r="B369" s="3" t="s">
        <v>623</v>
      </c>
      <c r="C369" s="3" t="s">
        <v>714</v>
      </c>
      <c r="D369" s="3" t="s">
        <v>717</v>
      </c>
      <c r="E369" s="9" t="str">
        <f t="shared" si="5"/>
        <v>杜*</v>
      </c>
      <c r="F369" s="3">
        <v>2000</v>
      </c>
      <c r="G369" s="3" t="s">
        <v>12</v>
      </c>
      <c r="H369" s="39">
        <v>45139</v>
      </c>
      <c r="J369" s="28" t="s">
        <v>718</v>
      </c>
    </row>
    <row r="370" spans="1:10" s="7" customFormat="1" ht="24.75" customHeight="1">
      <c r="A370" s="33">
        <v>368</v>
      </c>
      <c r="B370" s="3" t="s">
        <v>623</v>
      </c>
      <c r="C370" s="3" t="s">
        <v>714</v>
      </c>
      <c r="D370" s="3" t="s">
        <v>719</v>
      </c>
      <c r="E370" s="9" t="str">
        <f t="shared" si="5"/>
        <v>姚*</v>
      </c>
      <c r="F370" s="3">
        <v>2000</v>
      </c>
      <c r="G370" s="3" t="s">
        <v>12</v>
      </c>
      <c r="H370" s="39">
        <v>45139</v>
      </c>
      <c r="J370" s="28" t="s">
        <v>720</v>
      </c>
    </row>
    <row r="371" spans="1:10" s="7" customFormat="1" ht="24.75" customHeight="1">
      <c r="A371" s="3">
        <v>369</v>
      </c>
      <c r="B371" s="3" t="s">
        <v>721</v>
      </c>
      <c r="C371" s="3"/>
      <c r="D371" s="3" t="s">
        <v>722</v>
      </c>
      <c r="E371" s="9" t="str">
        <f t="shared" si="5"/>
        <v>戚*</v>
      </c>
      <c r="F371" s="3">
        <v>2000</v>
      </c>
      <c r="G371" s="3" t="s">
        <v>12</v>
      </c>
      <c r="H371" s="39">
        <v>45139</v>
      </c>
      <c r="J371" s="28" t="s">
        <v>723</v>
      </c>
    </row>
    <row r="372" spans="1:10" s="7" customFormat="1" ht="24.75" customHeight="1">
      <c r="A372" s="3">
        <v>370</v>
      </c>
      <c r="B372" s="3" t="s">
        <v>721</v>
      </c>
      <c r="C372" s="3"/>
      <c r="D372" s="3" t="s">
        <v>724</v>
      </c>
      <c r="E372" s="9" t="str">
        <f t="shared" si="5"/>
        <v>冯*</v>
      </c>
      <c r="F372" s="3">
        <v>2000</v>
      </c>
      <c r="G372" s="3" t="s">
        <v>12</v>
      </c>
      <c r="H372" s="39">
        <v>45139</v>
      </c>
      <c r="J372" s="28" t="s">
        <v>725</v>
      </c>
    </row>
    <row r="373" spans="1:10" s="7" customFormat="1" ht="24.75" customHeight="1">
      <c r="A373" s="3">
        <v>371</v>
      </c>
      <c r="B373" s="3" t="s">
        <v>721</v>
      </c>
      <c r="C373" s="3"/>
      <c r="D373" s="3" t="s">
        <v>726</v>
      </c>
      <c r="E373" s="9" t="str">
        <f t="shared" si="5"/>
        <v>鲍*</v>
      </c>
      <c r="F373" s="3">
        <v>2000</v>
      </c>
      <c r="G373" s="3" t="s">
        <v>12</v>
      </c>
      <c r="H373" s="39">
        <v>45139</v>
      </c>
      <c r="J373" s="28" t="s">
        <v>727</v>
      </c>
    </row>
    <row r="374" spans="1:10" s="7" customFormat="1" ht="24.75" customHeight="1">
      <c r="A374" s="3">
        <v>372</v>
      </c>
      <c r="B374" s="3" t="s">
        <v>721</v>
      </c>
      <c r="C374" s="3"/>
      <c r="D374" s="3" t="s">
        <v>728</v>
      </c>
      <c r="E374" s="9" t="str">
        <f t="shared" si="5"/>
        <v>倪*</v>
      </c>
      <c r="F374" s="3">
        <v>2000</v>
      </c>
      <c r="G374" s="3" t="s">
        <v>204</v>
      </c>
      <c r="H374" s="39">
        <v>45139</v>
      </c>
      <c r="J374" s="28" t="s">
        <v>729</v>
      </c>
    </row>
    <row r="375" s="7" customFormat="1" ht="24.75" customHeight="1"/>
    <row r="376" s="7" customFormat="1" ht="24.75" customHeight="1"/>
    <row r="377" s="7" customFormat="1" ht="24.75" customHeight="1"/>
    <row r="378" s="7" customFormat="1" ht="24.75" customHeight="1"/>
    <row r="379" s="7" customFormat="1" ht="24.75" customHeight="1"/>
    <row r="380" s="7" customFormat="1" ht="24.75" customHeight="1"/>
    <row r="381" s="7" customFormat="1" ht="24.75" customHeight="1"/>
    <row r="382" s="7" customFormat="1" ht="24.75" customHeight="1"/>
    <row r="383" s="7" customFormat="1" ht="24.75" customHeight="1"/>
    <row r="384" s="7" customFormat="1" ht="24.75" customHeight="1"/>
    <row r="385" s="7" customFormat="1" ht="24.75" customHeight="1"/>
    <row r="386" s="7" customFormat="1" ht="24.75" customHeight="1"/>
    <row r="387" s="7" customFormat="1" ht="24.75" customHeight="1"/>
    <row r="388" s="7" customFormat="1" ht="24.75" customHeight="1"/>
    <row r="389" s="7" customFormat="1" ht="24.75" customHeight="1"/>
    <row r="390" s="7" customFormat="1" ht="24.75" customHeight="1"/>
    <row r="391" s="7" customFormat="1" ht="24.75" customHeight="1"/>
    <row r="392" s="7" customFormat="1" ht="24.75" customHeight="1"/>
    <row r="393" s="7" customFormat="1" ht="24.75" customHeight="1"/>
    <row r="394" s="7" customFormat="1" ht="24.75" customHeight="1"/>
    <row r="395" s="7" customFormat="1" ht="24.75" customHeight="1"/>
    <row r="396" s="7" customFormat="1" ht="24.75" customHeight="1"/>
    <row r="397" s="7" customFormat="1" ht="24.75" customHeight="1"/>
    <row r="398" s="7" customFormat="1" ht="24.75" customHeight="1"/>
    <row r="399" s="7" customFormat="1" ht="24.75" customHeight="1"/>
    <row r="400" s="7" customFormat="1" ht="24.75" customHeight="1"/>
    <row r="401" s="7" customFormat="1" ht="24.75" customHeight="1"/>
    <row r="402" s="7" customFormat="1" ht="24.75" customHeight="1"/>
    <row r="403" s="7" customFormat="1" ht="24.75" customHeight="1"/>
    <row r="404" s="7" customFormat="1" ht="24.75" customHeight="1"/>
    <row r="405" s="7" customFormat="1" ht="24.75" customHeight="1"/>
    <row r="406" s="7" customFormat="1" ht="24.75" customHeight="1"/>
    <row r="407" s="7" customFormat="1" ht="24.75" customHeight="1"/>
    <row r="408" s="7" customFormat="1" ht="24.75" customHeight="1"/>
    <row r="409" s="7" customFormat="1" ht="24.75" customHeight="1"/>
    <row r="410" s="7" customFormat="1" ht="24.75" customHeight="1"/>
    <row r="411" s="7" customFormat="1" ht="24.75" customHeight="1"/>
    <row r="412" s="7" customFormat="1" ht="24.75" customHeight="1"/>
    <row r="413" s="7" customFormat="1" ht="24.75" customHeight="1"/>
    <row r="414" s="7" customFormat="1" ht="24.75" customHeight="1"/>
    <row r="415" s="7" customFormat="1" ht="24.75" customHeight="1"/>
    <row r="416" s="7" customFormat="1" ht="24.75" customHeight="1"/>
    <row r="417" s="7" customFormat="1" ht="24.75" customHeight="1"/>
    <row r="418" s="7" customFormat="1" ht="24.75" customHeight="1"/>
    <row r="419" s="7" customFormat="1" ht="24.75" customHeight="1"/>
    <row r="420" s="7" customFormat="1" ht="24.75" customHeight="1"/>
    <row r="421" s="7" customFormat="1" ht="24.75" customHeight="1"/>
    <row r="422" s="7" customFormat="1" ht="24.75" customHeight="1"/>
    <row r="423" s="7" customFormat="1" ht="24.75" customHeight="1"/>
    <row r="424" s="7" customFormat="1" ht="24.75" customHeight="1"/>
    <row r="425" s="7" customFormat="1" ht="24.75" customHeight="1"/>
    <row r="426" s="7" customFormat="1" ht="24.75" customHeight="1"/>
    <row r="427" s="7" customFormat="1" ht="24.75" customHeight="1"/>
    <row r="428" s="7" customFormat="1" ht="24.75" customHeight="1"/>
    <row r="429" s="7" customFormat="1" ht="24.75" customHeight="1"/>
    <row r="430" s="7" customFormat="1" ht="24.75" customHeight="1"/>
    <row r="431" s="7" customFormat="1" ht="24.75" customHeight="1"/>
    <row r="432" s="7" customFormat="1" ht="24.75" customHeight="1"/>
    <row r="433" s="7" customFormat="1" ht="24.75" customHeight="1"/>
    <row r="434" s="7" customFormat="1" ht="24.75" customHeight="1"/>
    <row r="435" s="7" customFormat="1" ht="24.75" customHeight="1"/>
    <row r="436" s="7" customFormat="1" ht="24.75" customHeight="1"/>
    <row r="437" s="7" customFormat="1" ht="24.75" customHeight="1"/>
    <row r="438" s="7" customFormat="1" ht="24.75" customHeight="1"/>
    <row r="439" s="7" customFormat="1" ht="24.75" customHeight="1"/>
    <row r="440" s="7" customFormat="1" ht="24.75" customHeight="1"/>
    <row r="441" s="7" customFormat="1" ht="24.75" customHeight="1"/>
    <row r="442" s="7" customFormat="1" ht="24.75" customHeight="1"/>
    <row r="443" s="7" customFormat="1" ht="24.75" customHeight="1"/>
    <row r="444" s="7" customFormat="1" ht="24.75" customHeight="1"/>
    <row r="445" s="7" customFormat="1" ht="24.75" customHeight="1"/>
    <row r="446" s="7" customFormat="1" ht="24.75" customHeight="1"/>
    <row r="447" s="7" customFormat="1" ht="24.75" customHeight="1"/>
    <row r="448" s="7" customFormat="1" ht="24.75" customHeight="1"/>
    <row r="449" s="7" customFormat="1" ht="24.75" customHeight="1"/>
    <row r="450" s="7" customFormat="1" ht="24.75" customHeight="1"/>
    <row r="451" s="7" customFormat="1" ht="24.75" customHeight="1"/>
    <row r="452" s="7" customFormat="1" ht="24.75" customHeight="1"/>
    <row r="453" s="7" customFormat="1" ht="24.75" customHeight="1"/>
    <row r="454" s="7" customFormat="1" ht="24.75" customHeight="1"/>
    <row r="455" s="7" customFormat="1" ht="24.75" customHeight="1"/>
    <row r="456" s="7" customFormat="1" ht="24.75" customHeight="1"/>
    <row r="457" s="7" customFormat="1" ht="24.75" customHeight="1"/>
    <row r="458" s="7" customFormat="1" ht="24.75" customHeight="1"/>
    <row r="459" s="7" customFormat="1" ht="24.75" customHeight="1"/>
    <row r="460" s="7" customFormat="1" ht="24.75" customHeight="1"/>
    <row r="461" s="7" customFormat="1" ht="24.75" customHeight="1"/>
    <row r="462" s="7" customFormat="1" ht="24.75" customHeight="1"/>
    <row r="463" s="7" customFormat="1" ht="24.75" customHeight="1"/>
    <row r="464" s="7" customFormat="1" ht="24.75" customHeight="1"/>
    <row r="465" s="7" customFormat="1" ht="24.75" customHeight="1"/>
    <row r="466" s="7" customFormat="1" ht="24.75" customHeight="1"/>
    <row r="467" s="7" customFormat="1" ht="24.75" customHeight="1"/>
    <row r="468" s="7" customFormat="1" ht="24.75" customHeight="1"/>
  </sheetData>
  <sheetProtection/>
  <mergeCells count="1">
    <mergeCell ref="A1:H1"/>
  </mergeCells>
  <conditionalFormatting sqref="E6">
    <cfRule type="duplicateValues" priority="82" dxfId="96">
      <formula>AND(COUNTIF($E$6:$E$6,E6)&gt;1,NOT(ISBLANK(E6)))</formula>
    </cfRule>
    <cfRule type="duplicateValues" priority="83" dxfId="97">
      <formula>AND(COUNTIF($E$6:$E$6,E6)&gt;1,NOT(ISBLANK(E6)))</formula>
    </cfRule>
  </conditionalFormatting>
  <conditionalFormatting sqref="E16">
    <cfRule type="duplicateValues" priority="103" dxfId="12">
      <formula>AND(COUNTIF($E$16:$E$16,E16)&gt;1,NOT(ISBLANK(E16)))</formula>
    </cfRule>
    <cfRule type="duplicateValues" priority="104" dxfId="96">
      <formula>AND(COUNTIF($E$16:$E$16,E16)&gt;1,NOT(ISBLANK(E16)))</formula>
    </cfRule>
    <cfRule type="duplicateValues" priority="105" dxfId="97">
      <formula>AND(COUNTIF($E$16:$E$16,E16)&gt;1,NOT(ISBLANK(E16)))</formula>
    </cfRule>
  </conditionalFormatting>
  <conditionalFormatting sqref="E18">
    <cfRule type="duplicateValues" priority="128" dxfId="12">
      <formula>AND(COUNTIF($E$18:$E$18,E18)&gt;1,NOT(ISBLANK(E18)))</formula>
    </cfRule>
  </conditionalFormatting>
  <conditionalFormatting sqref="E21">
    <cfRule type="duplicateValues" priority="130" dxfId="12">
      <formula>AND(COUNTIF($E$21:$E$21,E21)&gt;1,NOT(ISBLANK(E21)))</formula>
    </cfRule>
  </conditionalFormatting>
  <conditionalFormatting sqref="E22">
    <cfRule type="duplicateValues" priority="107" dxfId="12">
      <formula>AND(COUNTIF($E$22:$E$22,E22)&gt;1,NOT(ISBLANK(E22)))</formula>
    </cfRule>
  </conditionalFormatting>
  <conditionalFormatting sqref="E24">
    <cfRule type="duplicateValues" priority="106" dxfId="12">
      <formula>AND(COUNTIF($E$24:$E$24,E24)&gt;1,NOT(ISBLANK(E24)))</formula>
    </cfRule>
  </conditionalFormatting>
  <conditionalFormatting sqref="E25">
    <cfRule type="duplicateValues" priority="124" dxfId="12">
      <formula>AND(COUNTIF($E$25:$E$25,E25)&gt;1,NOT(ISBLANK(E25)))</formula>
    </cfRule>
  </conditionalFormatting>
  <conditionalFormatting sqref="E36">
    <cfRule type="duplicateValues" priority="81" dxfId="12">
      <formula>AND(COUNTIF($E$36:$E$36,E36)&gt;1,NOT(ISBLANK(E36)))</formula>
    </cfRule>
  </conditionalFormatting>
  <conditionalFormatting sqref="E39">
    <cfRule type="duplicateValues" priority="62" dxfId="12">
      <formula>AND(COUNTIF($E$39:$E$39,E39)&gt;1,NOT(ISBLANK(E39)))</formula>
    </cfRule>
  </conditionalFormatting>
  <conditionalFormatting sqref="E41">
    <cfRule type="duplicateValues" priority="80" dxfId="12">
      <formula>AND(COUNTIF($E$41:$E$41,E41)&gt;1,NOT(ISBLANK(E41)))</formula>
    </cfRule>
  </conditionalFormatting>
  <conditionalFormatting sqref="E55">
    <cfRule type="duplicateValues" priority="55" dxfId="12">
      <formula>AND(COUNTIF($E$55:$E$55,E55)&gt;1,NOT(ISBLANK(E55)))</formula>
    </cfRule>
  </conditionalFormatting>
  <conditionalFormatting sqref="E65">
    <cfRule type="duplicateValues" priority="240" dxfId="96">
      <formula>AND(COUNTIF($E$65:$E$65,E65)&gt;1,NOT(ISBLANK(E65)))</formula>
    </cfRule>
    <cfRule type="duplicateValues" priority="241" dxfId="97">
      <formula>AND(COUNTIF($E$65:$E$65,E65)&gt;1,NOT(ISBLANK(E65)))</formula>
    </cfRule>
  </conditionalFormatting>
  <conditionalFormatting sqref="E20:E23">
    <cfRule type="duplicateValues" priority="126" dxfId="96">
      <formula>AND(COUNTIF($E$20:$E$23,E20)&gt;1,NOT(ISBLANK(E20)))</formula>
    </cfRule>
    <cfRule type="duplicateValues" priority="127" dxfId="97">
      <formula>AND(COUNTIF($E$20:$E$23,E20)&gt;1,NOT(ISBLANK(E20)))</formula>
    </cfRule>
  </conditionalFormatting>
  <conditionalFormatting sqref="E22:E23">
    <cfRule type="duplicateValues" priority="58" dxfId="12">
      <formula>AND(COUNTIF($E$22:$E$23,E22)&gt;1,NOT(ISBLANK(E22)))</formula>
    </cfRule>
  </conditionalFormatting>
  <conditionalFormatting sqref="E37:E40">
    <cfRule type="duplicateValues" priority="79" dxfId="12">
      <formula>AND(COUNTIF($E$37:$E$40,E37)&gt;1,NOT(ISBLANK(E37)))</formula>
    </cfRule>
  </conditionalFormatting>
  <conditionalFormatting sqref="E40:E46">
    <cfRule type="duplicateValues" priority="61" dxfId="12">
      <formula>AND(COUNTIF($E$40:$E$46,E40)&gt;1,NOT(ISBLANK(E40)))</formula>
    </cfRule>
  </conditionalFormatting>
  <conditionalFormatting sqref="E56:E61">
    <cfRule type="duplicateValues" priority="54" dxfId="12">
      <formula>AND(COUNTIF($E$56:$E$61,E56)&gt;1,NOT(ISBLANK(E56)))</formula>
    </cfRule>
  </conditionalFormatting>
  <conditionalFormatting sqref="E3:E374">
    <cfRule type="duplicateValues" priority="113" dxfId="96">
      <formula>AND(COUNTIF($E$3:$E$374,E3)&gt;1,NOT(ISBLANK(E3)))</formula>
    </cfRule>
    <cfRule type="duplicateValues" priority="114" dxfId="97">
      <formula>AND(COUNTIF($E$3:$E$374,E3)&gt;1,NOT(ISBLANK(E3)))</formula>
    </cfRule>
  </conditionalFormatting>
  <conditionalFormatting sqref="E3:E374">
    <cfRule type="duplicateValues" priority="238" dxfId="96">
      <formula>AND(COUNTIF($E$3:$E$374,E3)&gt;1,NOT(ISBLANK(E3)))</formula>
    </cfRule>
    <cfRule type="duplicateValues" priority="239" dxfId="97">
      <formula>AND(COUNTIF($E$3:$E$374,E3)&gt;1,NOT(ISBLANK(E3)))</formula>
    </cfRule>
  </conditionalFormatting>
  <conditionalFormatting sqref="E3:E374">
    <cfRule type="duplicateValues" priority="65" dxfId="96">
      <formula>AND(COUNTIF($E$3:$E$374,E3)&gt;1,NOT(ISBLANK(E3)))</formula>
    </cfRule>
    <cfRule type="duplicateValues" priority="66" dxfId="97">
      <formula>AND(COUNTIF($E$3:$E$374,E3)&gt;1,NOT(ISBLANK(E3)))</formula>
    </cfRule>
  </conditionalFormatting>
  <conditionalFormatting sqref="E3:E374">
    <cfRule type="duplicateValues" priority="56" dxfId="96">
      <formula>AND(COUNTIF($E$3:$E$374,E3)&gt;1,NOT(ISBLANK(E3)))</formula>
    </cfRule>
    <cfRule type="duplicateValues" priority="57" dxfId="97">
      <formula>AND(COUNTIF($E$3:$E$374,E3)&gt;1,NOT(ISBLANK(E3)))</formula>
    </cfRule>
  </conditionalFormatting>
  <conditionalFormatting sqref="E27:E30 E4:E8">
    <cfRule type="duplicateValues" priority="115" dxfId="96">
      <formula>AND(COUNTIF($E$27:$E$30,E4)+COUNTIF($E$4:$E$8,E4)&gt;1,NOT(ISBLANK(E4)))</formula>
    </cfRule>
    <cfRule type="duplicateValues" priority="116" dxfId="97">
      <formula>AND(COUNTIF($E$27:$E$30,E4)+COUNTIF($E$4:$E$8,E4)&gt;1,NOT(ISBLANK(E4)))</formula>
    </cfRule>
  </conditionalFormatting>
  <conditionalFormatting sqref="E17:E23 E25:E43 E4:E11">
    <cfRule type="duplicateValues" priority="193" dxfId="96">
      <formula>AND(COUNTIF($E$17:$E$23,E4)+COUNTIF($E$25:$E$43,E4)+COUNTIF($E$4:$E$11,E4)&gt;1,NOT(ISBLANK(E4)))</formula>
    </cfRule>
    <cfRule type="duplicateValues" priority="194" dxfId="97">
      <formula>AND(COUNTIF($E$17:$E$23,E4)+COUNTIF($E$25:$E$43,E4)+COUNTIF($E$4:$E$11,E4)&gt;1,NOT(ISBLANK(E4)))</formula>
    </cfRule>
  </conditionalFormatting>
  <conditionalFormatting sqref="E32 E27:E30 E4:E11">
    <cfRule type="duplicateValues" priority="391" dxfId="96">
      <formula>AND(COUNTIF($E$32:$E$32,E4)+COUNTIF($E$27:$E$30,E4)+COUNTIF($E$4:$E$11,E4)&gt;1,NOT(ISBLANK(E4)))</formula>
    </cfRule>
    <cfRule type="duplicateValues" priority="392" dxfId="97">
      <formula>AND(COUNTIF($E$32:$E$32,E4)+COUNTIF($E$27:$E$30,E4)+COUNTIF($E$4:$E$11,E4)&gt;1,NOT(ISBLANK(E4)))</formula>
    </cfRule>
  </conditionalFormatting>
  <conditionalFormatting sqref="E32:E35 E27:E30 E4:E11">
    <cfRule type="duplicateValues" priority="411" dxfId="96">
      <formula>AND(COUNTIF($E$32:$E$35,E4)+COUNTIF($E$27:$E$30,E4)+COUNTIF($E$4:$E$11,E4)&gt;1,NOT(ISBLANK(E4)))</formula>
    </cfRule>
    <cfRule type="duplicateValues" priority="412" dxfId="97">
      <formula>AND(COUNTIF($E$32:$E$35,E4)+COUNTIF($E$27:$E$30,E4)+COUNTIF($E$4:$E$11,E4)&gt;1,NOT(ISBLANK(E4)))</formula>
    </cfRule>
  </conditionalFormatting>
  <conditionalFormatting sqref="E55:E57 E15 E59:E64">
    <cfRule type="duplicateValues" priority="350" dxfId="96">
      <formula>AND(COUNTIF($E$55:$E$57,E15)+COUNTIF($E$15:$E$15,E15)+COUNTIF($E$59:$E$64,E15)&gt;1,NOT(ISBLANK(E15)))</formula>
    </cfRule>
    <cfRule type="duplicateValues" priority="351" dxfId="97">
      <formula>AND(COUNTIF($E$55:$E$57,E15)+COUNTIF($E$15:$E$15,E15)+COUNTIF($E$59:$E$64,E15)&gt;1,NOT(ISBLANK(E15)))</formula>
    </cfRule>
  </conditionalFormatting>
  <conditionalFormatting sqref="E16:E17 E53:E54 E19:E20">
    <cfRule type="duplicateValues" priority="129" dxfId="12">
      <formula>AND(COUNTIF($E$16:$E$17,E16)+COUNTIF($E$53:$E$54,E16)+COUNTIF($E$19:$E$20,E16)&gt;1,NOT(ISBLANK(E16)))</formula>
    </cfRule>
  </conditionalFormatting>
  <conditionalFormatting sqref="E25 E20:E21 E23">
    <cfRule type="duplicateValues" priority="108" dxfId="96">
      <formula>AND(COUNTIF($E$25:$E$25,E20)+COUNTIF($E$20:$E$21,E20)+COUNTIF($E$23:$E$23,E20)&gt;1,NOT(ISBLANK(E20)))</formula>
    </cfRule>
    <cfRule type="duplicateValues" priority="109" dxfId="97">
      <formula>AND(COUNTIF($E$25:$E$25,E20)+COUNTIF($E$20:$E$21,E20)+COUNTIF($E$23:$E$23,E20)&gt;1,NOT(ISBLANK(E20)))</formula>
    </cfRule>
  </conditionalFormatting>
  <conditionalFormatting sqref="J6">
    <cfRule type="duplicateValues" priority="52" dxfId="96">
      <formula>AND(COUNTIF($J$6:$J$6,J6)&gt;1,NOT(ISBLANK(J6)))</formula>
    </cfRule>
    <cfRule type="duplicateValues" priority="53" dxfId="97">
      <formula>AND(COUNTIF($J$6:$J$6,J6)&gt;1,NOT(ISBLANK(J6)))</formula>
    </cfRule>
  </conditionalFormatting>
  <conditionalFormatting sqref="J16">
    <cfRule type="duplicateValues" priority="49" dxfId="12">
      <formula>AND(COUNTIF($J$16:$J$16,J16)&gt;1,NOT(ISBLANK(J16)))</formula>
    </cfRule>
    <cfRule type="duplicateValues" priority="50" dxfId="96">
      <formula>AND(COUNTIF($J$16:$J$16,J16)&gt;1,NOT(ISBLANK(J16)))</formula>
    </cfRule>
    <cfRule type="duplicateValues" priority="51" dxfId="97">
      <formula>AND(COUNTIF($J$16:$J$16,J16)&gt;1,NOT(ISBLANK(J16)))</formula>
    </cfRule>
  </conditionalFormatting>
  <conditionalFormatting sqref="J18">
    <cfRule type="duplicateValues" priority="48" dxfId="12">
      <formula>AND(COUNTIF($J$18:$J$18,J18)&gt;1,NOT(ISBLANK(J18)))</formula>
    </cfRule>
  </conditionalFormatting>
  <conditionalFormatting sqref="J21">
    <cfRule type="duplicateValues" priority="47" dxfId="12">
      <formula>AND(COUNTIF($J$21:$J$21,J21)&gt;1,NOT(ISBLANK(J21)))</formula>
    </cfRule>
  </conditionalFormatting>
  <conditionalFormatting sqref="J22">
    <cfRule type="duplicateValues" priority="46" dxfId="12">
      <formula>AND(COUNTIF($J$22:$J$22,J22)&gt;1,NOT(ISBLANK(J22)))</formula>
    </cfRule>
  </conditionalFormatting>
  <conditionalFormatting sqref="J24">
    <cfRule type="duplicateValues" priority="45" dxfId="12">
      <formula>AND(COUNTIF($J$24:$J$24,J24)&gt;1,NOT(ISBLANK(J24)))</formula>
    </cfRule>
  </conditionalFormatting>
  <conditionalFormatting sqref="J25">
    <cfRule type="duplicateValues" priority="44" dxfId="12">
      <formula>AND(COUNTIF($J$25:$J$25,J25)&gt;1,NOT(ISBLANK(J25)))</formula>
    </cfRule>
  </conditionalFormatting>
  <conditionalFormatting sqref="J36">
    <cfRule type="duplicateValues" priority="43" dxfId="12">
      <formula>AND(COUNTIF($J$36:$J$36,J36)&gt;1,NOT(ISBLANK(J36)))</formula>
    </cfRule>
  </conditionalFormatting>
  <conditionalFormatting sqref="J39">
    <cfRule type="duplicateValues" priority="42" dxfId="12">
      <formula>AND(COUNTIF($J$39:$J$39,J39)&gt;1,NOT(ISBLANK(J39)))</formula>
    </cfRule>
  </conditionalFormatting>
  <conditionalFormatting sqref="J41">
    <cfRule type="duplicateValues" priority="41" dxfId="12">
      <formula>AND(COUNTIF($J$41:$J$41,J41)&gt;1,NOT(ISBLANK(J41)))</formula>
    </cfRule>
  </conditionalFormatting>
  <conditionalFormatting sqref="J55">
    <cfRule type="duplicateValues" priority="40" dxfId="12">
      <formula>AND(COUNTIF($J$55:$J$55,J55)&gt;1,NOT(ISBLANK(J55)))</formula>
    </cfRule>
  </conditionalFormatting>
  <conditionalFormatting sqref="J65">
    <cfRule type="duplicateValues" priority="38" dxfId="96">
      <formula>AND(COUNTIF($J$65:$J$65,J65)&gt;1,NOT(ISBLANK(J65)))</formula>
    </cfRule>
    <cfRule type="duplicateValues" priority="39" dxfId="97">
      <formula>AND(COUNTIF($J$65:$J$65,J65)&gt;1,NOT(ISBLANK(J65)))</formula>
    </cfRule>
  </conditionalFormatting>
  <conditionalFormatting sqref="J20:J23">
    <cfRule type="duplicateValues" priority="36" dxfId="96">
      <formula>AND(COUNTIF($J$20:$J$23,J20)&gt;1,NOT(ISBLANK(J20)))</formula>
    </cfRule>
    <cfRule type="duplicateValues" priority="37" dxfId="97">
      <formula>AND(COUNTIF($J$20:$J$23,J20)&gt;1,NOT(ISBLANK(J20)))</formula>
    </cfRule>
  </conditionalFormatting>
  <conditionalFormatting sqref="J22:J23">
    <cfRule type="duplicateValues" priority="35" dxfId="12">
      <formula>AND(COUNTIF($J$22:$J$23,J22)&gt;1,NOT(ISBLANK(J22)))</formula>
    </cfRule>
  </conditionalFormatting>
  <conditionalFormatting sqref="J37:J40">
    <cfRule type="duplicateValues" priority="34" dxfId="12">
      <formula>AND(COUNTIF($J$37:$J$40,J37)&gt;1,NOT(ISBLANK(J37)))</formula>
    </cfRule>
  </conditionalFormatting>
  <conditionalFormatting sqref="J40:J46">
    <cfRule type="duplicateValues" priority="33" dxfId="12">
      <formula>AND(COUNTIF($J$40:$J$46,J40)&gt;1,NOT(ISBLANK(J40)))</formula>
    </cfRule>
  </conditionalFormatting>
  <conditionalFormatting sqref="J56:J61">
    <cfRule type="duplicateValues" priority="32" dxfId="12">
      <formula>AND(COUNTIF($J$56:$J$61,J56)&gt;1,NOT(ISBLANK(J56)))</formula>
    </cfRule>
  </conditionalFormatting>
  <conditionalFormatting sqref="J16:J19 J51:J54 J25:J31 J3:J8 J12:J13">
    <cfRule type="duplicateValues" priority="30" dxfId="96">
      <formula>AND(COUNTIF($J$16:$J$19,J3)+COUNTIF($J$51:$J$54,J3)+COUNTIF($J$25:$J$31,J3)+COUNTIF($J$3:$J$8,J3)+COUNTIF($J$12:$J$13,J3)&gt;1,NOT(ISBLANK(J3)))</formula>
    </cfRule>
    <cfRule type="duplicateValues" priority="31" dxfId="97">
      <formula>AND(COUNTIF($J$16:$J$19,J3)+COUNTIF($J$51:$J$54,J3)+COUNTIF($J$25:$J$31,J3)+COUNTIF($J$3:$J$8,J3)+COUNTIF($J$12:$J$13,J3)&gt;1,NOT(ISBLANK(J3)))</formula>
    </cfRule>
  </conditionalFormatting>
  <conditionalFormatting sqref="J24 J22 J16:J19 J51:J54 J26:J32 J3:J13">
    <cfRule type="duplicateValues" priority="28" dxfId="96">
      <formula>AND(COUNTIF($J$24:$J$24,J3)+COUNTIF($J$22:$J$22,J3)+COUNTIF($J$16:$J$19,J3)+COUNTIF($J$51:$J$54,J3)+COUNTIF($J$26:$J$32,J3)+COUNTIF($J$3:$J$13,J3)&gt;1,NOT(ISBLANK(J3)))</formula>
    </cfRule>
    <cfRule type="duplicateValues" priority="29" dxfId="97">
      <formula>AND(COUNTIF($J$24:$J$24,J3)+COUNTIF($J$22:$J$22,J3)+COUNTIF($J$16:$J$19,J3)+COUNTIF($J$51:$J$54,J3)+COUNTIF($J$26:$J$32,J3)+COUNTIF($J$3:$J$13,J3)&gt;1,NOT(ISBLANK(J3)))</formula>
    </cfRule>
  </conditionalFormatting>
  <conditionalFormatting sqref="J24 J22 J16:J19 J51:J54 J26:J35 J3:J13">
    <cfRule type="duplicateValues" priority="26" dxfId="96">
      <formula>AND(COUNTIF($J$24:$J$24,J3)+COUNTIF($J$22:$J$22,J3)+COUNTIF($J$16:$J$19,J3)+COUNTIF($J$51:$J$54,J3)+COUNTIF($J$26:$J$35,J3)+COUNTIF($J$3:$J$13,J3)&gt;1,NOT(ISBLANK(J3)))</formula>
    </cfRule>
    <cfRule type="duplicateValues" priority="27" dxfId="97">
      <formula>AND(COUNTIF($J$24:$J$24,J3)+COUNTIF($J$22:$J$22,J3)+COUNTIF($J$16:$J$19,J3)+COUNTIF($J$51:$J$54,J3)+COUNTIF($J$26:$J$35,J3)+COUNTIF($J$3:$J$13,J3)&gt;1,NOT(ISBLANK(J3)))</formula>
    </cfRule>
  </conditionalFormatting>
  <conditionalFormatting sqref="J20:J23 J16 J50:J54 J3 J12:J13">
    <cfRule type="duplicateValues" priority="24" dxfId="96">
      <formula>AND(COUNTIF($J$20:$J$23,J3)+COUNTIF($J$16:$J$16,J3)+COUNTIF($J$50:$J$54,J3)+COUNTIF($J$3:$J$3,J3)+COUNTIF($J$12:$J$13,J3)&gt;1,NOT(ISBLANK(J3)))</formula>
    </cfRule>
    <cfRule type="duplicateValues" priority="25" dxfId="97">
      <formula>AND(COUNTIF($J$20:$J$23,J3)+COUNTIF($J$16:$J$16,J3)+COUNTIF($J$50:$J$54,J3)+COUNTIF($J$3:$J$3,J3)+COUNTIF($J$12:$J$13,J3)&gt;1,NOT(ISBLANK(J3)))</formula>
    </cfRule>
  </conditionalFormatting>
  <conditionalFormatting sqref="J27:J30 J4:J8">
    <cfRule type="duplicateValues" priority="22" dxfId="96">
      <formula>AND(COUNTIF($J$27:$J$30,J4)+COUNTIF($J$4:$J$8,J4)&gt;1,NOT(ISBLANK(J4)))</formula>
    </cfRule>
    <cfRule type="duplicateValues" priority="23" dxfId="97">
      <formula>AND(COUNTIF($J$27:$J$30,J4)+COUNTIF($J$4:$J$8,J4)&gt;1,NOT(ISBLANK(J4)))</formula>
    </cfRule>
  </conditionalFormatting>
  <conditionalFormatting sqref="J17:J23 J25:J43 J4:J11">
    <cfRule type="duplicateValues" priority="20" dxfId="96">
      <formula>AND(COUNTIF($J$17:$J$23,J4)+COUNTIF($J$25:$J$43,J4)+COUNTIF($J$4:$J$11,J4)&gt;1,NOT(ISBLANK(J4)))</formula>
    </cfRule>
    <cfRule type="duplicateValues" priority="21" dxfId="97">
      <formula>AND(COUNTIF($J$17:$J$23,J4)+COUNTIF($J$25:$J$43,J4)+COUNTIF($J$4:$J$11,J4)&gt;1,NOT(ISBLANK(J4)))</formula>
    </cfRule>
  </conditionalFormatting>
  <conditionalFormatting sqref="J32 J27:J30 J4:J11">
    <cfRule type="duplicateValues" priority="18" dxfId="96">
      <formula>AND(COUNTIF($J$32:$J$32,J4)+COUNTIF($J$27:$J$30,J4)+COUNTIF($J$4:$J$11,J4)&gt;1,NOT(ISBLANK(J4)))</formula>
    </cfRule>
    <cfRule type="duplicateValues" priority="19" dxfId="97">
      <formula>AND(COUNTIF($J$32:$J$32,J4)+COUNTIF($J$27:$J$30,J4)+COUNTIF($J$4:$J$11,J4)&gt;1,NOT(ISBLANK(J4)))</formula>
    </cfRule>
  </conditionalFormatting>
  <conditionalFormatting sqref="J32:J35 J27:J30 J4:J11">
    <cfRule type="duplicateValues" priority="16" dxfId="96">
      <formula>AND(COUNTIF($J$32:$J$35,J4)+COUNTIF($J$27:$J$30,J4)+COUNTIF($J$4:$J$11,J4)&gt;1,NOT(ISBLANK(J4)))</formula>
    </cfRule>
    <cfRule type="duplicateValues" priority="17" dxfId="97">
      <formula>AND(COUNTIF($J$32:$J$35,J4)+COUNTIF($J$27:$J$30,J4)+COUNTIF($J$4:$J$11,J4)&gt;1,NOT(ISBLANK(J4)))</formula>
    </cfRule>
  </conditionalFormatting>
  <conditionalFormatting sqref="J55:J57 J15 J59:J64">
    <cfRule type="duplicateValues" priority="14" dxfId="96">
      <formula>AND(COUNTIF($J$55:$J$57,J15)+COUNTIF($J$15:$J$15,J15)+COUNTIF($J$59:$J$64,J15)&gt;1,NOT(ISBLANK(J15)))</formula>
    </cfRule>
    <cfRule type="duplicateValues" priority="15" dxfId="97">
      <formula>AND(COUNTIF($J$55:$J$57,J15)+COUNTIF($J$15:$J$15,J15)+COUNTIF($J$59:$J$64,J15)&gt;1,NOT(ISBLANK(J15)))</formula>
    </cfRule>
  </conditionalFormatting>
  <conditionalFormatting sqref="J16:J17 J53:J54 J19:J20">
    <cfRule type="duplicateValues" priority="13" dxfId="12">
      <formula>AND(COUNTIF($J$16:$J$17,J16)+COUNTIF($J$53:$J$54,J16)+COUNTIF($J$19:$J$20,J16)&gt;1,NOT(ISBLANK(J16)))</formula>
    </cfRule>
  </conditionalFormatting>
  <conditionalFormatting sqref="J25 J20:J21 J23">
    <cfRule type="duplicateValues" priority="11" dxfId="96">
      <formula>AND(COUNTIF($J$25:$J$25,J20)+COUNTIF($J$20:$J$21,J20)+COUNTIF($J$23:$J$23,J20)&gt;1,NOT(ISBLANK(J20)))</formula>
    </cfRule>
    <cfRule type="duplicateValues" priority="12" dxfId="97">
      <formula>AND(COUNTIF($J$25:$J$25,J20)+COUNTIF($J$20:$J$21,J20)+COUNTIF($J$23:$J$23,J20)&gt;1,NOT(ISBLANK(J20)))</formula>
    </cfRule>
  </conditionalFormatting>
  <conditionalFormatting sqref="E7">
    <cfRule type="duplicateValues" priority="9" dxfId="96">
      <formula>AND(COUNTIF($E$7:$E$7,E7)&gt;1,NOT(ISBLANK(E7)))</formula>
    </cfRule>
    <cfRule type="duplicateValues" priority="10" dxfId="97">
      <formula>AND(COUNTIF($E$7:$E$7,E7)&gt;1,NOT(ISBLANK(E7)))</formula>
    </cfRule>
  </conditionalFormatting>
  <conditionalFormatting sqref="E10">
    <cfRule type="duplicateValues" priority="7" dxfId="96">
      <formula>AND(COUNTIF($E$10:$E$10,E10)&gt;1,NOT(ISBLANK(E10)))</formula>
    </cfRule>
    <cfRule type="duplicateValues" priority="8" dxfId="97">
      <formula>AND(COUNTIF($E$10:$E$10,E10)&gt;1,NOT(ISBLANK(E10)))</formula>
    </cfRule>
  </conditionalFormatting>
  <conditionalFormatting sqref="E10">
    <cfRule type="duplicateValues" priority="5" dxfId="96">
      <formula>AND(COUNTIF($E$10:$E$10,E10)&gt;1,NOT(ISBLANK(E10)))</formula>
    </cfRule>
    <cfRule type="duplicateValues" priority="6" dxfId="97">
      <formula>AND(COUNTIF($E$10:$E$10,E10)&gt;1,NOT(ISBLANK(E10)))</formula>
    </cfRule>
  </conditionalFormatting>
  <conditionalFormatting sqref="E10:E11">
    <cfRule type="duplicateValues" priority="3" dxfId="96">
      <formula>AND(COUNTIF($E$10:$E$11,E10)&gt;1,NOT(ISBLANK(E10)))</formula>
    </cfRule>
    <cfRule type="duplicateValues" priority="4" dxfId="97">
      <formula>AND(COUNTIF($E$10:$E$11,E10)&gt;1,NOT(ISBLANK(E10)))</formula>
    </cfRule>
  </conditionalFormatting>
  <conditionalFormatting sqref="E10:E11">
    <cfRule type="duplicateValues" priority="1" dxfId="96">
      <formula>AND(COUNTIF($E$10:$E$11,E10)&gt;1,NOT(ISBLANK(E10)))</formula>
    </cfRule>
    <cfRule type="duplicateValues" priority="2" dxfId="97">
      <formula>AND(COUNTIF($E$10:$E$11,E10)&gt;1,NOT(ISBLANK(E10)))</formula>
    </cfRule>
  </conditionalFormatting>
  <printOptions horizontalCentered="1"/>
  <pageMargins left="0.3937007874015748" right="0.35" top="0.69" bottom="0.37" header="0.31496062992125984" footer="0.16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汪豹</cp:lastModifiedBy>
  <cp:lastPrinted>2023-07-26T10:50:27Z</cp:lastPrinted>
  <dcterms:created xsi:type="dcterms:W3CDTF">2022-07-27T08:52:21Z</dcterms:created>
  <dcterms:modified xsi:type="dcterms:W3CDTF">2023-09-06T07:25:16Z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72177036B082441099B1B32E9846521A_13</vt:lpwstr>
  </property>
  <property fmtid="{D5CDD505-2E9C-101B-9397-08002B2CF9AE}" pid="3" name="KSOProductBuildVer">
    <vt:lpwstr>2052-12.1.0.15120</vt:lpwstr>
  </property>
</Properties>
</file>